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宣汉" sheetId="16" r:id="rId1"/>
    <sheet name="经开" sheetId="13" r:id="rId2"/>
    <sheet name="通川" sheetId="18" r:id="rId3"/>
    <sheet name="开江" sheetId="11" r:id="rId4"/>
    <sheet name="大竹" sheetId="12" r:id="rId5"/>
    <sheet name="万源" sheetId="15" r:id="rId6"/>
    <sheet name="渠县" sheetId="14" r:id="rId7"/>
    <sheet name="达川" sheetId="17" r:id="rId8"/>
    <sheet name="详表" sheetId="6" r:id="rId9"/>
    <sheet name="汇总表" sheetId="7" r:id="rId10"/>
    <sheet name="特大型" sheetId="8" r:id="rId11"/>
    <sheet name="大型" sheetId="9" r:id="rId12"/>
    <sheet name="中型" sheetId="10" r:id="rId13"/>
  </sheets>
  <definedNames>
    <definedName name="_xlnm._FilterDatabase" localSheetId="0" hidden="1">宣汉!$A$4:$AE$138</definedName>
    <definedName name="_xlnm._FilterDatabase" localSheetId="1" hidden="1">经开!$A$4:$AE$23</definedName>
    <definedName name="_xlnm._FilterDatabase" localSheetId="2" hidden="1">通川!$A$3:$AE$128</definedName>
    <definedName name="_xlnm._FilterDatabase" localSheetId="3" hidden="1">开江!$A$3:$AE$198</definedName>
    <definedName name="_xlnm._FilterDatabase" localSheetId="4" hidden="1">大竹!$A$3:$AE$103</definedName>
    <definedName name="_xlnm._FilterDatabase" localSheetId="5" hidden="1">万源!$A$3:$AE$152</definedName>
    <definedName name="_xlnm._FilterDatabase" localSheetId="6" hidden="1">渠县!$A$3:$AE$210</definedName>
    <definedName name="_xlnm._FilterDatabase" localSheetId="7" hidden="1">达川!$A$3:$AG$219</definedName>
    <definedName name="_xlnm._FilterDatabase" localSheetId="8" hidden="1">详表!$F$3:$O$28</definedName>
    <definedName name="_xlnm._FilterDatabase" localSheetId="12" hidden="1">中型!$A$3:$DR$90</definedName>
    <definedName name="_xlnm.Print_Titles" localSheetId="4">大竹!$1:$4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6" authorId="0">
      <text>
        <r>
          <rPr>
            <b/>
            <sz val="9"/>
            <rFont val="宋体"/>
            <charset val="134"/>
          </rPr>
          <t>Administrator:
拆迁占地</t>
        </r>
      </text>
    </comment>
  </commentList>
</comments>
</file>

<file path=xl/sharedStrings.xml><?xml version="1.0" encoding="utf-8"?>
<sst xmlns="http://schemas.openxmlformats.org/spreadsheetml/2006/main" count="27182" uniqueCount="8170">
  <si>
    <r>
      <rPr>
        <sz val="9"/>
        <rFont val="黑体"/>
        <charset val="134"/>
      </rPr>
      <t xml:space="preserve">          2020年达州市</t>
    </r>
    <r>
      <rPr>
        <u/>
        <sz val="9"/>
        <rFont val="黑体"/>
        <charset val="134"/>
      </rPr>
      <t xml:space="preserve"> 宣汉 </t>
    </r>
    <r>
      <rPr>
        <sz val="9"/>
        <rFont val="黑体"/>
        <charset val="134"/>
      </rPr>
      <t>县（市、区）地质灾害群测群防基本信息表</t>
    </r>
  </si>
  <si>
    <t>填报单位：</t>
  </si>
  <si>
    <r>
      <rPr>
        <sz val="9"/>
        <rFont val="宋体"/>
        <charset val="134"/>
      </rPr>
      <t>填报日期：</t>
    </r>
    <r>
      <rPr>
        <sz val="9"/>
        <rFont val="Arial"/>
        <charset val="134"/>
      </rPr>
      <t xml:space="preserve">    </t>
    </r>
    <r>
      <rPr>
        <sz val="9"/>
        <rFont val="宋体"/>
        <charset val="134"/>
      </rPr>
      <t>年</t>
    </r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月</t>
    </r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日</t>
    </r>
  </si>
  <si>
    <t>编号</t>
  </si>
  <si>
    <t>地理位置</t>
  </si>
  <si>
    <t>隐患点类型</t>
  </si>
  <si>
    <t>险情级别</t>
  </si>
  <si>
    <t>规模(m3)</t>
  </si>
  <si>
    <t>经度</t>
  </si>
  <si>
    <t>纬度</t>
  </si>
  <si>
    <t>发生时间</t>
  </si>
  <si>
    <t>威胁人口</t>
  </si>
  <si>
    <t>威胁财产(万元)</t>
  </si>
  <si>
    <t>威胁房屋（间）</t>
  </si>
  <si>
    <t>威胁田地(亩)</t>
  </si>
  <si>
    <t>监测人员</t>
  </si>
  <si>
    <t>防灾责任人</t>
  </si>
  <si>
    <t>监测责任人</t>
  </si>
  <si>
    <t>发展趋势</t>
  </si>
  <si>
    <t>诱发因素</t>
  </si>
  <si>
    <t>监测方法</t>
  </si>
  <si>
    <t>防治建议</t>
  </si>
  <si>
    <t>报警方法</t>
  </si>
  <si>
    <t>撤离路线</t>
  </si>
  <si>
    <t>是否安装自动化监测设备</t>
  </si>
  <si>
    <t>备注</t>
  </si>
  <si>
    <t>县</t>
  </si>
  <si>
    <t>乡</t>
  </si>
  <si>
    <t>村  组</t>
  </si>
  <si>
    <t xml:space="preserve">名称  </t>
  </si>
  <si>
    <t>户</t>
  </si>
  <si>
    <t>人</t>
  </si>
  <si>
    <t>姓名</t>
  </si>
  <si>
    <t>电话</t>
  </si>
  <si>
    <t>单 位</t>
  </si>
  <si>
    <t>姓 名</t>
  </si>
  <si>
    <t>宣汉县</t>
  </si>
  <si>
    <t>隘口乡</t>
  </si>
  <si>
    <r>
      <rPr>
        <sz val="9"/>
        <rFont val="宋体"/>
        <charset val="134"/>
      </rPr>
      <t>小寨村</t>
    </r>
    <r>
      <rPr>
        <sz val="9"/>
        <rFont val="Arial"/>
        <charset val="134"/>
      </rPr>
      <t>9</t>
    </r>
  </si>
  <si>
    <t>松桐寨崩塌</t>
  </si>
  <si>
    <t>崩塌</t>
  </si>
  <si>
    <t>小型</t>
  </si>
  <si>
    <t>6000m3</t>
  </si>
  <si>
    <t>107°29′11″</t>
  </si>
  <si>
    <t>31°31′15″</t>
  </si>
  <si>
    <t>2009-08-11</t>
  </si>
  <si>
    <t>李一容</t>
  </si>
  <si>
    <t>15388476146</t>
  </si>
  <si>
    <t>乡长</t>
  </si>
  <si>
    <t>陈旭</t>
  </si>
  <si>
    <t>13808245276</t>
  </si>
  <si>
    <t>何其章</t>
  </si>
  <si>
    <t>15984764588</t>
  </si>
  <si>
    <t>遇雨下滑</t>
  </si>
  <si>
    <t>降雨</t>
  </si>
  <si>
    <t>简易监测</t>
  </si>
  <si>
    <t>群测群防</t>
  </si>
  <si>
    <t>打锣</t>
  </si>
  <si>
    <t>向滑体两
侧撤离</t>
  </si>
  <si>
    <t>已安装</t>
  </si>
  <si>
    <r>
      <rPr>
        <sz val="9"/>
        <rFont val="宋体"/>
        <charset val="134"/>
      </rPr>
      <t>小寨村</t>
    </r>
    <r>
      <rPr>
        <sz val="9"/>
        <rFont val="Arial"/>
        <charset val="134"/>
      </rPr>
      <t>7</t>
    </r>
  </si>
  <si>
    <t>傍岩滑坡</t>
  </si>
  <si>
    <t>滑坡</t>
  </si>
  <si>
    <t>4500m3</t>
  </si>
  <si>
    <t>107°29′39″</t>
  </si>
  <si>
    <t>31°30′56″</t>
  </si>
  <si>
    <t>2016-08-30</t>
  </si>
  <si>
    <t>宋永军</t>
  </si>
  <si>
    <t>17341930279</t>
  </si>
  <si>
    <t>15984764688</t>
  </si>
  <si>
    <r>
      <rPr>
        <sz val="9"/>
        <rFont val="宋体"/>
        <charset val="134"/>
      </rPr>
      <t>龙华村</t>
    </r>
    <r>
      <rPr>
        <sz val="9"/>
        <rFont val="Arial"/>
        <charset val="134"/>
      </rPr>
      <t>1</t>
    </r>
  </si>
  <si>
    <t>何家沟滑坡</t>
  </si>
  <si>
    <t>50000m3</t>
  </si>
  <si>
    <t>107°31′58″</t>
  </si>
  <si>
    <t>31°32′31″</t>
  </si>
  <si>
    <t>2016-07-14</t>
  </si>
  <si>
    <t>何真章</t>
  </si>
  <si>
    <t>13982819068</t>
  </si>
  <si>
    <t>乡政府乡长</t>
  </si>
  <si>
    <t>何奇章</t>
  </si>
  <si>
    <r>
      <rPr>
        <sz val="9"/>
        <rFont val="宋体"/>
        <charset val="134"/>
      </rPr>
      <t>得胜村</t>
    </r>
    <r>
      <rPr>
        <sz val="9"/>
        <rFont val="Arial"/>
        <charset val="134"/>
      </rPr>
      <t>8</t>
    </r>
  </si>
  <si>
    <t>沟那边滑坡</t>
  </si>
  <si>
    <t>107°28′22″</t>
  </si>
  <si>
    <t>31°31′39″</t>
  </si>
  <si>
    <t>2016-08-25</t>
  </si>
  <si>
    <t>熊正明</t>
  </si>
  <si>
    <t>18281841428</t>
  </si>
  <si>
    <t>15984764689</t>
  </si>
  <si>
    <t>否</t>
  </si>
  <si>
    <r>
      <rPr>
        <sz val="9"/>
        <rFont val="宋体"/>
        <charset val="134"/>
      </rPr>
      <t>小寨村</t>
    </r>
    <r>
      <rPr>
        <sz val="9"/>
        <rFont val="Arial"/>
        <charset val="134"/>
      </rPr>
      <t>8</t>
    </r>
  </si>
  <si>
    <t>张家岩滑坡</t>
  </si>
  <si>
    <t>250000m3</t>
  </si>
  <si>
    <t>107°29′15″</t>
  </si>
  <si>
    <t>2008-05-12</t>
  </si>
  <si>
    <t>王开义</t>
  </si>
  <si>
    <t>18481812705</t>
  </si>
  <si>
    <r>
      <rPr>
        <sz val="9"/>
        <rFont val="宋体"/>
        <charset val="134"/>
      </rPr>
      <t>得胜村</t>
    </r>
    <r>
      <rPr>
        <sz val="9"/>
        <rFont val="Arial"/>
        <charset val="134"/>
      </rPr>
      <t>12</t>
    </r>
    <r>
      <rPr>
        <sz val="9"/>
        <rFont val="宋体"/>
        <charset val="134"/>
      </rPr>
      <t>组</t>
    </r>
  </si>
  <si>
    <t>11000m3</t>
  </si>
  <si>
    <t>107°28′45″</t>
  </si>
  <si>
    <t>31°32′8″</t>
  </si>
  <si>
    <t>2018-08-15</t>
  </si>
  <si>
    <t>张永兵</t>
  </si>
  <si>
    <t>18780812488</t>
  </si>
  <si>
    <r>
      <rPr>
        <sz val="9"/>
        <rFont val="宋体"/>
        <charset val="134"/>
      </rPr>
      <t>龙华社区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</si>
  <si>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何家桥滑坡</t>
  </si>
  <si>
    <t>20000m3</t>
  </si>
  <si>
    <t>107°32′24″</t>
  </si>
  <si>
    <t>31°32′36″</t>
  </si>
  <si>
    <t>2018-05-17</t>
  </si>
  <si>
    <t>何廷宽</t>
  </si>
  <si>
    <t>13340827774</t>
  </si>
  <si>
    <t>芭蕉镇</t>
  </si>
  <si>
    <r>
      <rPr>
        <sz val="9"/>
        <rFont val="宋体"/>
        <charset val="134"/>
      </rPr>
      <t>桐林村</t>
    </r>
    <r>
      <rPr>
        <sz val="9"/>
        <rFont val="Arial"/>
        <charset val="134"/>
      </rPr>
      <t>6</t>
    </r>
    <r>
      <rPr>
        <sz val="9"/>
        <rFont val="宋体"/>
        <charset val="134"/>
      </rPr>
      <t>组</t>
    </r>
  </si>
  <si>
    <t>麻地湾滑坡</t>
  </si>
  <si>
    <t>80000m3</t>
  </si>
  <si>
    <t>107°50′17″</t>
  </si>
  <si>
    <t>31°19′18″</t>
  </si>
  <si>
    <t>2017-03-07</t>
  </si>
  <si>
    <t>苏开文</t>
  </si>
  <si>
    <t>15082851578</t>
  </si>
  <si>
    <t>镇长</t>
  </si>
  <si>
    <t>唐伟</t>
  </si>
  <si>
    <t>13698109738</t>
  </si>
  <si>
    <t>李朝林</t>
  </si>
  <si>
    <t>13982893885</t>
  </si>
  <si>
    <r>
      <rPr>
        <sz val="9"/>
        <rFont val="宋体"/>
        <charset val="134"/>
      </rPr>
      <t>新建村</t>
    </r>
    <r>
      <rPr>
        <sz val="9"/>
        <rFont val="Arial"/>
        <charset val="134"/>
      </rPr>
      <t>11</t>
    </r>
  </si>
  <si>
    <t>大地坪滑坡</t>
  </si>
  <si>
    <t>15000m3</t>
  </si>
  <si>
    <t>107°53′15″</t>
  </si>
  <si>
    <t>31°17′42″</t>
  </si>
  <si>
    <t>2005-09-16</t>
  </si>
  <si>
    <t>冯仁江</t>
  </si>
  <si>
    <t>18228692521</t>
  </si>
  <si>
    <t>白马乡</t>
  </si>
  <si>
    <r>
      <rPr>
        <sz val="9"/>
        <rFont val="宋体"/>
        <charset val="134"/>
      </rPr>
      <t>官岩村</t>
    </r>
    <r>
      <rPr>
        <sz val="9"/>
        <rFont val="Arial"/>
        <charset val="134"/>
      </rPr>
      <t>5</t>
    </r>
  </si>
  <si>
    <t>丁家老院子滑坡</t>
  </si>
  <si>
    <t>36000m3</t>
  </si>
  <si>
    <t>108°4′30″</t>
  </si>
  <si>
    <t>31°38′11″</t>
  </si>
  <si>
    <t>2014-06-10</t>
  </si>
  <si>
    <t>丁仕碧</t>
  </si>
  <si>
    <t>15196887729</t>
  </si>
  <si>
    <t>贾志杰</t>
  </si>
  <si>
    <t>13778358825</t>
  </si>
  <si>
    <t>郑文革</t>
  </si>
  <si>
    <t>13558527596</t>
  </si>
  <si>
    <r>
      <rPr>
        <sz val="9"/>
        <rFont val="宋体"/>
        <charset val="134"/>
      </rPr>
      <t>观岩村</t>
    </r>
    <r>
      <rPr>
        <sz val="9"/>
        <rFont val="Arial"/>
        <charset val="134"/>
      </rPr>
      <t>6</t>
    </r>
  </si>
  <si>
    <t>大家榜滑坡</t>
  </si>
  <si>
    <t>7200m3</t>
  </si>
  <si>
    <t>108°4′12″</t>
  </si>
  <si>
    <t>2005-08-09</t>
  </si>
  <si>
    <t>刘明述</t>
  </si>
  <si>
    <t>18381918489</t>
  </si>
  <si>
    <r>
      <rPr>
        <sz val="9"/>
        <rFont val="宋体"/>
        <charset val="134"/>
      </rPr>
      <t>观岩村</t>
    </r>
    <r>
      <rPr>
        <sz val="9"/>
        <rFont val="Arial"/>
        <charset val="134"/>
      </rPr>
      <t>5.6</t>
    </r>
  </si>
  <si>
    <t>艾家房子滑坡</t>
  </si>
  <si>
    <t>中型</t>
  </si>
  <si>
    <t>150000m3</t>
  </si>
  <si>
    <t>108°4′44″</t>
  </si>
  <si>
    <t>31°37′58″</t>
  </si>
  <si>
    <t>2014-07-09</t>
  </si>
  <si>
    <t>姚长明</t>
  </si>
  <si>
    <t>18282292091</t>
  </si>
  <si>
    <r>
      <rPr>
        <sz val="9"/>
        <rFont val="宋体"/>
        <charset val="134"/>
      </rPr>
      <t>白镇村</t>
    </r>
    <r>
      <rPr>
        <sz val="9"/>
        <rFont val="Arial"/>
        <charset val="134"/>
      </rPr>
      <t>3</t>
    </r>
    <r>
      <rPr>
        <sz val="9"/>
        <rFont val="宋体"/>
        <charset val="134"/>
      </rPr>
      <t>、</t>
    </r>
    <r>
      <rPr>
        <sz val="9"/>
        <rFont val="Arial"/>
        <charset val="134"/>
      </rPr>
      <t>4</t>
    </r>
  </si>
  <si>
    <t>大地包滑坡</t>
  </si>
  <si>
    <t>16000m3</t>
  </si>
  <si>
    <t>108°8′56″</t>
  </si>
  <si>
    <t>31°37′15″</t>
  </si>
  <si>
    <t>2012-08-12</t>
  </si>
  <si>
    <t>唐加国</t>
  </si>
  <si>
    <t>13398335702</t>
  </si>
  <si>
    <r>
      <rPr>
        <sz val="9"/>
        <rFont val="宋体"/>
        <charset val="134"/>
      </rPr>
      <t>沙坪村</t>
    </r>
    <r>
      <rPr>
        <sz val="9"/>
        <rFont val="Arial"/>
        <charset val="134"/>
      </rPr>
      <t>3</t>
    </r>
    <r>
      <rPr>
        <sz val="9"/>
        <rFont val="宋体"/>
        <charset val="134"/>
      </rPr>
      <t>社</t>
    </r>
  </si>
  <si>
    <r>
      <rPr>
        <sz val="9"/>
        <rFont val="宋体"/>
        <charset val="134"/>
      </rPr>
      <t>白马乡沙坪村</t>
    </r>
    <r>
      <rPr>
        <sz val="9"/>
        <rFont val="Arial"/>
        <charset val="134"/>
      </rPr>
      <t>3</t>
    </r>
    <r>
      <rPr>
        <sz val="9"/>
        <rFont val="宋体"/>
        <charset val="134"/>
      </rPr>
      <t>社大河沟滑坡</t>
    </r>
  </si>
  <si>
    <t>60000m3</t>
  </si>
  <si>
    <t>108°3′42″</t>
  </si>
  <si>
    <t>31°37′24″</t>
  </si>
  <si>
    <t>张登其</t>
  </si>
  <si>
    <t>15328936466</t>
  </si>
  <si>
    <t>覃志杰</t>
  </si>
  <si>
    <t>柏树镇</t>
  </si>
  <si>
    <r>
      <rPr>
        <sz val="9"/>
        <rFont val="宋体"/>
        <charset val="134"/>
      </rPr>
      <t>太平寨</t>
    </r>
    <r>
      <rPr>
        <sz val="9"/>
        <rFont val="Arial"/>
        <charset val="134"/>
      </rPr>
      <t>9</t>
    </r>
  </si>
  <si>
    <t>检槽沟滑坡</t>
  </si>
  <si>
    <t>107°36′54″</t>
  </si>
  <si>
    <t>31°10′33″</t>
  </si>
  <si>
    <t>2014-09-16</t>
  </si>
  <si>
    <t>郭彦林</t>
  </si>
  <si>
    <t>18398318659</t>
  </si>
  <si>
    <t>王冲</t>
  </si>
  <si>
    <t>18780881234</t>
  </si>
  <si>
    <t>王琦</t>
  </si>
  <si>
    <t>13778375299</t>
  </si>
  <si>
    <t>茶河乡</t>
  </si>
  <si>
    <r>
      <rPr>
        <sz val="9"/>
        <rFont val="宋体"/>
        <charset val="134"/>
      </rPr>
      <t>圣水</t>
    </r>
    <r>
      <rPr>
        <sz val="9"/>
        <rFont val="Arial"/>
        <charset val="134"/>
      </rPr>
      <t>3</t>
    </r>
  </si>
  <si>
    <t>茶河乡横山子滑坡</t>
  </si>
  <si>
    <t>1500m3</t>
  </si>
  <si>
    <t>108°4′27″</t>
  </si>
  <si>
    <t>31°22′33″</t>
  </si>
  <si>
    <t>2015-08-11</t>
  </si>
  <si>
    <t>向仕权</t>
  </si>
  <si>
    <t>18398804878</t>
  </si>
  <si>
    <t>蔡锐</t>
  </si>
  <si>
    <t>18398867479</t>
  </si>
  <si>
    <t>唐辉</t>
  </si>
  <si>
    <t>18228656766</t>
  </si>
  <si>
    <t>厂溪乡</t>
  </si>
  <si>
    <r>
      <rPr>
        <sz val="9"/>
        <rFont val="宋体"/>
        <charset val="134"/>
      </rPr>
      <t>老林村</t>
    </r>
    <r>
      <rPr>
        <sz val="9"/>
        <rFont val="Arial"/>
        <charset val="134"/>
      </rPr>
      <t>5</t>
    </r>
    <r>
      <rPr>
        <sz val="9"/>
        <rFont val="宋体"/>
        <charset val="134"/>
      </rPr>
      <t>组</t>
    </r>
  </si>
  <si>
    <t>小糯家坪滑坡</t>
  </si>
  <si>
    <t>30000m3</t>
  </si>
  <si>
    <t>107°58′0″</t>
  </si>
  <si>
    <t>31°40′8″</t>
  </si>
  <si>
    <t>2010-06-25</t>
  </si>
  <si>
    <t>师天友</t>
  </si>
  <si>
    <t>13518240587</t>
  </si>
  <si>
    <t>杨柳</t>
  </si>
  <si>
    <t>13795695768</t>
  </si>
  <si>
    <t>谭其英</t>
  </si>
  <si>
    <t>13408185248</t>
  </si>
  <si>
    <r>
      <rPr>
        <sz val="9"/>
        <rFont val="宋体"/>
        <charset val="134"/>
      </rPr>
      <t>四路村</t>
    </r>
    <r>
      <rPr>
        <sz val="9"/>
        <rFont val="Arial"/>
        <charset val="134"/>
      </rPr>
      <t>4</t>
    </r>
  </si>
  <si>
    <t>刘家崖滑坡</t>
  </si>
  <si>
    <t>64000m3</t>
  </si>
  <si>
    <t>107°59′29″</t>
  </si>
  <si>
    <t>31°38′15″</t>
  </si>
  <si>
    <t>2007-08-07</t>
  </si>
  <si>
    <t>宋仕高</t>
  </si>
  <si>
    <t>18782857963</t>
  </si>
  <si>
    <r>
      <rPr>
        <sz val="9"/>
        <rFont val="宋体"/>
        <charset val="134"/>
      </rPr>
      <t>黑石村</t>
    </r>
    <r>
      <rPr>
        <sz val="9"/>
        <rFont val="Arial"/>
        <charset val="134"/>
      </rPr>
      <t>4</t>
    </r>
  </si>
  <si>
    <t>高尖坪滑坡</t>
  </si>
  <si>
    <t>107°53′51″</t>
  </si>
  <si>
    <t>31°44′29″</t>
  </si>
  <si>
    <t>文广</t>
  </si>
  <si>
    <t>18011235625</t>
  </si>
  <si>
    <t>大成镇</t>
  </si>
  <si>
    <r>
      <rPr>
        <sz val="9"/>
        <rFont val="宋体"/>
        <charset val="134"/>
      </rPr>
      <t>石柱村</t>
    </r>
    <r>
      <rPr>
        <sz val="9"/>
        <rFont val="Arial"/>
        <charset val="134"/>
      </rPr>
      <t>2</t>
    </r>
  </si>
  <si>
    <t>孙家山滑坡</t>
  </si>
  <si>
    <t>40000m3</t>
  </si>
  <si>
    <t>107°35′25″</t>
  </si>
  <si>
    <t>31°26′56″</t>
  </si>
  <si>
    <t>2012-08-01</t>
  </si>
  <si>
    <t>魏心霞</t>
  </si>
  <si>
    <t>15182865310</t>
  </si>
  <si>
    <t>徐晨航</t>
  </si>
  <si>
    <t>13989173299</t>
  </si>
  <si>
    <t>冉钦元</t>
  </si>
  <si>
    <t>18282906048</t>
  </si>
  <si>
    <r>
      <rPr>
        <sz val="9"/>
        <rFont val="宋体"/>
        <charset val="134"/>
      </rPr>
      <t>石笋村</t>
    </r>
    <r>
      <rPr>
        <sz val="9"/>
        <rFont val="Arial"/>
        <charset val="134"/>
      </rPr>
      <t>5</t>
    </r>
  </si>
  <si>
    <t>大成寨崩塌</t>
  </si>
  <si>
    <t>9600m3</t>
  </si>
  <si>
    <t>107°32′20″</t>
  </si>
  <si>
    <t>31°25′40″</t>
  </si>
  <si>
    <t>2008-07-09</t>
  </si>
  <si>
    <t>向以双</t>
  </si>
  <si>
    <t>13558543288</t>
  </si>
  <si>
    <r>
      <rPr>
        <sz val="9"/>
        <rFont val="宋体"/>
        <charset val="134"/>
      </rPr>
      <t>石笋村</t>
    </r>
    <r>
      <rPr>
        <sz val="9"/>
        <rFont val="Arial"/>
        <charset val="134"/>
      </rPr>
      <t>11</t>
    </r>
  </si>
  <si>
    <t>上斗湾滑坡</t>
  </si>
  <si>
    <t>25000m3</t>
  </si>
  <si>
    <t>107°33′22″</t>
  </si>
  <si>
    <t>31°26′50″</t>
  </si>
  <si>
    <t>2016-07-22</t>
  </si>
  <si>
    <t>牟晓峰</t>
  </si>
  <si>
    <t>15181887889</t>
  </si>
  <si>
    <t>镇政府镇长</t>
  </si>
  <si>
    <r>
      <rPr>
        <sz val="9"/>
        <rFont val="宋体"/>
        <charset val="134"/>
      </rPr>
      <t>长新村</t>
    </r>
    <r>
      <rPr>
        <sz val="9"/>
        <rFont val="Arial"/>
        <charset val="134"/>
      </rPr>
      <t>13</t>
    </r>
  </si>
  <si>
    <t>魏家岭滑坡</t>
  </si>
  <si>
    <t>52000m3</t>
  </si>
  <si>
    <t>107°32′6″</t>
  </si>
  <si>
    <t>31°29′15″</t>
  </si>
  <si>
    <t>2010-08-10</t>
  </si>
  <si>
    <t>王国清</t>
  </si>
  <si>
    <t>13568163700</t>
  </si>
  <si>
    <r>
      <rPr>
        <sz val="9"/>
        <rFont val="宋体"/>
        <charset val="134"/>
      </rPr>
      <t>回龙村</t>
    </r>
    <r>
      <rPr>
        <sz val="9"/>
        <rFont val="Arial"/>
        <charset val="134"/>
      </rPr>
      <t>8</t>
    </r>
    <r>
      <rPr>
        <sz val="9"/>
        <rFont val="宋体"/>
        <charset val="134"/>
      </rPr>
      <t>组</t>
    </r>
  </si>
  <si>
    <t>王家山滑坡</t>
  </si>
  <si>
    <t>48000m3</t>
  </si>
  <si>
    <t>107°35′51″</t>
  </si>
  <si>
    <t>31°25′5″</t>
  </si>
  <si>
    <t>2018-06-22</t>
  </si>
  <si>
    <t>孙跃芳</t>
  </si>
  <si>
    <t>15984750403</t>
  </si>
  <si>
    <t>东林乡</t>
  </si>
  <si>
    <r>
      <rPr>
        <sz val="9"/>
        <rFont val="宋体"/>
        <charset val="134"/>
      </rPr>
      <t>观湖社区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</si>
  <si>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观湖社区崩塌</t>
  </si>
  <si>
    <t>3000m3</t>
  </si>
  <si>
    <t>107°41′4″</t>
  </si>
  <si>
    <t>31°17′3″</t>
  </si>
  <si>
    <t>2017-07-09</t>
  </si>
  <si>
    <t>崔元会</t>
  </si>
  <si>
    <t>15984762847</t>
  </si>
  <si>
    <t>胡彩霞</t>
  </si>
  <si>
    <t>15984789960</t>
  </si>
  <si>
    <t>崔吉军</t>
  </si>
  <si>
    <t>13668389496</t>
  </si>
  <si>
    <t>樊哙镇</t>
  </si>
  <si>
    <r>
      <rPr>
        <sz val="9"/>
        <rFont val="宋体"/>
        <charset val="134"/>
      </rPr>
      <t>古凤村</t>
    </r>
    <r>
      <rPr>
        <sz val="9"/>
        <rFont val="Arial"/>
        <charset val="134"/>
      </rPr>
      <t>3</t>
    </r>
  </si>
  <si>
    <t>大梁滑坡</t>
  </si>
  <si>
    <t>72000m3</t>
  </si>
  <si>
    <t>108°14′38″</t>
  </si>
  <si>
    <t>31°37′22″</t>
  </si>
  <si>
    <t>2009-08-25</t>
  </si>
  <si>
    <t>李怀奉、袁思术</t>
  </si>
  <si>
    <t>15984483257</t>
  </si>
  <si>
    <t>宋丽华</t>
  </si>
  <si>
    <t>13882823213</t>
  </si>
  <si>
    <t>候波</t>
  </si>
  <si>
    <t>15328906222</t>
  </si>
  <si>
    <r>
      <rPr>
        <sz val="9"/>
        <rFont val="宋体"/>
        <charset val="134"/>
      </rPr>
      <t>观庙街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</si>
  <si>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将军坪崩塌</t>
  </si>
  <si>
    <t>108°14′25″</t>
  </si>
  <si>
    <t>31°38′23″</t>
  </si>
  <si>
    <t>2017-07-04</t>
  </si>
  <si>
    <t>敬章山</t>
  </si>
  <si>
    <t>13388205657</t>
  </si>
  <si>
    <t>峰城镇</t>
  </si>
  <si>
    <r>
      <rPr>
        <sz val="9"/>
        <rFont val="宋体"/>
        <charset val="134"/>
      </rPr>
      <t>豆溪村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</si>
  <si>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学堂坪滑坡</t>
  </si>
  <si>
    <t>107°55′10″</t>
  </si>
  <si>
    <t>31°29′51″</t>
  </si>
  <si>
    <t>2015-08-20</t>
  </si>
  <si>
    <t>任文楷</t>
  </si>
  <si>
    <t>18011235176</t>
  </si>
  <si>
    <t>郑战军</t>
  </si>
  <si>
    <t>13684201120</t>
  </si>
  <si>
    <t>陈桢</t>
  </si>
  <si>
    <t>13981455567</t>
  </si>
  <si>
    <t>凤林乡</t>
  </si>
  <si>
    <r>
      <rPr>
        <sz val="9"/>
        <rFont val="宋体"/>
        <charset val="134"/>
      </rPr>
      <t>凤凰村</t>
    </r>
    <r>
      <rPr>
        <sz val="9"/>
        <rFont val="Arial"/>
        <charset val="134"/>
      </rPr>
      <t>2</t>
    </r>
  </si>
  <si>
    <t>场镇崩塌</t>
  </si>
  <si>
    <t>9000m3</t>
  </si>
  <si>
    <t>107°54′0″</t>
  </si>
  <si>
    <t>31°34′51″</t>
  </si>
  <si>
    <t>2014-08-15</t>
  </si>
  <si>
    <t>刘建军</t>
  </si>
  <si>
    <t>13982844959</t>
  </si>
  <si>
    <t>韩平</t>
  </si>
  <si>
    <t>13551475368</t>
  </si>
  <si>
    <t>梁才</t>
  </si>
  <si>
    <t>13980192152</t>
  </si>
  <si>
    <r>
      <rPr>
        <sz val="9"/>
        <rFont val="宋体"/>
        <charset val="134"/>
      </rPr>
      <t>桥沟村</t>
    </r>
    <r>
      <rPr>
        <sz val="9"/>
        <rFont val="Arial"/>
        <charset val="134"/>
      </rPr>
      <t>1</t>
    </r>
  </si>
  <si>
    <t>宣汉县凤林乡二抬坝危岩</t>
  </si>
  <si>
    <t>107°54′23″</t>
  </si>
  <si>
    <t>31°33′9″</t>
  </si>
  <si>
    <t>2015-08-12</t>
  </si>
  <si>
    <t>胡开勇</t>
  </si>
  <si>
    <t>15881817880</t>
  </si>
  <si>
    <t>凤鸣乡</t>
  </si>
  <si>
    <r>
      <rPr>
        <sz val="9"/>
        <rFont val="宋体"/>
        <charset val="134"/>
      </rPr>
      <t>双凤村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</si>
  <si>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冯家寨滑坡</t>
  </si>
  <si>
    <t>640m3</t>
  </si>
  <si>
    <t>107°31′9″</t>
  </si>
  <si>
    <t>31°38′58″</t>
  </si>
  <si>
    <t>2017-05-01</t>
  </si>
  <si>
    <t>冯兴国</t>
  </si>
  <si>
    <t>18282291618</t>
  </si>
  <si>
    <t>谯莉</t>
  </si>
  <si>
    <t>15883717070</t>
  </si>
  <si>
    <t>罗军</t>
  </si>
  <si>
    <t>15983883063</t>
  </si>
  <si>
    <r>
      <rPr>
        <sz val="9"/>
        <rFont val="宋体"/>
        <charset val="134"/>
      </rPr>
      <t>仙寨村</t>
    </r>
    <r>
      <rPr>
        <sz val="9"/>
        <rFont val="Arial"/>
        <charset val="134"/>
      </rPr>
      <t>9</t>
    </r>
    <r>
      <rPr>
        <sz val="9"/>
        <rFont val="宋体"/>
        <charset val="134"/>
      </rPr>
      <t>组</t>
    </r>
  </si>
  <si>
    <t>罗圈岩滑坡</t>
  </si>
  <si>
    <t>4800m3</t>
  </si>
  <si>
    <t>107°33′1″</t>
  </si>
  <si>
    <t>31°39′25″</t>
  </si>
  <si>
    <t>2017-10-24</t>
  </si>
  <si>
    <t>袁茂雄</t>
  </si>
  <si>
    <t>13795962176</t>
  </si>
  <si>
    <r>
      <rPr>
        <sz val="9"/>
        <rFont val="宋体"/>
        <charset val="134"/>
      </rPr>
      <t>双凤村</t>
    </r>
    <r>
      <rPr>
        <sz val="9"/>
        <rFont val="Arial"/>
        <charset val="134"/>
      </rPr>
      <t>6</t>
    </r>
  </si>
  <si>
    <t>下关刀场下坝滑坡</t>
  </si>
  <si>
    <t>107°31′55″</t>
  </si>
  <si>
    <t>31°37′26″</t>
  </si>
  <si>
    <t>2010-09-07</t>
  </si>
  <si>
    <t>冯克华</t>
  </si>
  <si>
    <t>18782861518</t>
  </si>
  <si>
    <t>15982883063</t>
  </si>
  <si>
    <t>观山乡</t>
  </si>
  <si>
    <r>
      <rPr>
        <sz val="9"/>
        <rFont val="宋体"/>
        <charset val="134"/>
      </rPr>
      <t>观山村</t>
    </r>
    <r>
      <rPr>
        <sz val="9"/>
        <rFont val="Arial"/>
        <charset val="134"/>
      </rPr>
      <t>5</t>
    </r>
  </si>
  <si>
    <t>刘家湾滑坡</t>
  </si>
  <si>
    <t>18000m3</t>
  </si>
  <si>
    <t>107°59′17″</t>
  </si>
  <si>
    <t>31°34′37″</t>
  </si>
  <si>
    <t>2006-08-05</t>
  </si>
  <si>
    <t>张兴伟</t>
  </si>
  <si>
    <t>15882986080</t>
  </si>
  <si>
    <t>肖峰</t>
  </si>
  <si>
    <t>18381917123</t>
  </si>
  <si>
    <t>雷礼川</t>
  </si>
  <si>
    <t>15228013818</t>
  </si>
  <si>
    <r>
      <rPr>
        <sz val="9"/>
        <rFont val="宋体"/>
        <charset val="134"/>
      </rPr>
      <t>观山村</t>
    </r>
    <r>
      <rPr>
        <sz val="9"/>
        <rFont val="Arial"/>
        <charset val="134"/>
      </rPr>
      <t>6</t>
    </r>
  </si>
  <si>
    <t>毛家咀斜坡</t>
  </si>
  <si>
    <t>不稳定斜坡</t>
  </si>
  <si>
    <t>5000m3</t>
  </si>
  <si>
    <t>107°58′4″</t>
  </si>
  <si>
    <t>31°33′56″</t>
  </si>
  <si>
    <t>2010-08-11</t>
  </si>
  <si>
    <t>唐令明</t>
  </si>
  <si>
    <t>13558527226</t>
  </si>
  <si>
    <t>红峰乡</t>
  </si>
  <si>
    <r>
      <rPr>
        <sz val="9"/>
        <rFont val="宋体"/>
        <charset val="134"/>
      </rPr>
      <t>石堡村</t>
    </r>
    <r>
      <rPr>
        <sz val="9"/>
        <rFont val="Arial"/>
        <charset val="134"/>
      </rPr>
      <t>3</t>
    </r>
  </si>
  <si>
    <t>中台滑坡</t>
  </si>
  <si>
    <t>8000m3</t>
  </si>
  <si>
    <t>107°37′33″</t>
  </si>
  <si>
    <t>31°42′28″</t>
  </si>
  <si>
    <t>何继全</t>
  </si>
  <si>
    <t>18781842696</t>
  </si>
  <si>
    <t>李德林</t>
  </si>
  <si>
    <t>18398301888</t>
  </si>
  <si>
    <t>庞佑太</t>
  </si>
  <si>
    <t>15908285896</t>
  </si>
  <si>
    <r>
      <rPr>
        <sz val="9"/>
        <rFont val="宋体"/>
        <charset val="134"/>
      </rPr>
      <t>千山村</t>
    </r>
    <r>
      <rPr>
        <sz val="9"/>
        <rFont val="Arial"/>
        <charset val="134"/>
      </rPr>
      <t>1</t>
    </r>
  </si>
  <si>
    <t>张家嘴崩塌</t>
  </si>
  <si>
    <t>1200m3</t>
  </si>
  <si>
    <t>107°36′46″</t>
  </si>
  <si>
    <t>31°41′25″</t>
  </si>
  <si>
    <t>2008-08-12</t>
  </si>
  <si>
    <t>庞庆烈</t>
  </si>
  <si>
    <t>15881831096</t>
  </si>
  <si>
    <t>胡家镇</t>
  </si>
  <si>
    <r>
      <rPr>
        <sz val="9"/>
        <rFont val="宋体"/>
        <charset val="134"/>
      </rPr>
      <t>鸭池村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</si>
  <si>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沙田滑坡</t>
  </si>
  <si>
    <t>800m3</t>
  </si>
  <si>
    <t>107°38′24″</t>
  </si>
  <si>
    <t>31°33′42″</t>
  </si>
  <si>
    <t>2015-09-10</t>
  </si>
  <si>
    <t>赵剑益</t>
  </si>
  <si>
    <t>15881856696</t>
  </si>
  <si>
    <t>冯松</t>
  </si>
  <si>
    <t>15775465758</t>
  </si>
  <si>
    <t>张前宣</t>
  </si>
  <si>
    <t>13778335879</t>
  </si>
  <si>
    <r>
      <rPr>
        <sz val="9"/>
        <rFont val="宋体"/>
        <charset val="134"/>
      </rPr>
      <t>锣鼓村</t>
    </r>
    <r>
      <rPr>
        <sz val="9"/>
        <rFont val="Arial"/>
        <charset val="134"/>
      </rPr>
      <t>9</t>
    </r>
  </si>
  <si>
    <t>李家岩滑坡</t>
  </si>
  <si>
    <t>11200m3</t>
  </si>
  <si>
    <t>107°40′4″</t>
  </si>
  <si>
    <t>31°36′20″</t>
  </si>
  <si>
    <t>2008-09-05</t>
  </si>
  <si>
    <t>刘明山</t>
  </si>
  <si>
    <t>13882875515</t>
  </si>
  <si>
    <r>
      <rPr>
        <sz val="9"/>
        <rFont val="宋体"/>
        <charset val="134"/>
      </rPr>
      <t>黄花村</t>
    </r>
    <r>
      <rPr>
        <sz val="9"/>
        <rFont val="Arial"/>
        <charset val="134"/>
      </rPr>
      <t>6</t>
    </r>
  </si>
  <si>
    <t>严家沟滑坡</t>
  </si>
  <si>
    <t>107°38′33″</t>
  </si>
  <si>
    <t>31°35′33″</t>
  </si>
  <si>
    <t>2008-08-20</t>
  </si>
  <si>
    <t>赵明昌</t>
  </si>
  <si>
    <t>18780845482</t>
  </si>
  <si>
    <r>
      <rPr>
        <sz val="9"/>
        <rFont val="宋体"/>
        <charset val="134"/>
      </rPr>
      <t>思乐村</t>
    </r>
    <r>
      <rPr>
        <sz val="9"/>
        <rFont val="Arial"/>
        <charset val="134"/>
      </rPr>
      <t>8</t>
    </r>
    <r>
      <rPr>
        <sz val="9"/>
        <rFont val="宋体"/>
        <charset val="134"/>
      </rPr>
      <t>组</t>
    </r>
  </si>
  <si>
    <t>安子坪滑坡</t>
  </si>
  <si>
    <t>107°42′20″</t>
  </si>
  <si>
    <t>31°34′35″</t>
  </si>
  <si>
    <t>2019-05-30</t>
  </si>
  <si>
    <t>冯才明</t>
  </si>
  <si>
    <t>15228019988</t>
  </si>
  <si>
    <r>
      <rPr>
        <sz val="9"/>
        <rFont val="宋体"/>
        <charset val="134"/>
      </rPr>
      <t>石梁村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</si>
  <si>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400000m3</t>
  </si>
  <si>
    <t>107°41′26″</t>
  </si>
  <si>
    <t>31°35′20″</t>
  </si>
  <si>
    <t>2017-04-20</t>
  </si>
  <si>
    <t>黄孝兵</t>
  </si>
  <si>
    <t>18048060729</t>
  </si>
  <si>
    <t>石岗坪聚居点滑坡</t>
  </si>
  <si>
    <t>107°41′29″</t>
  </si>
  <si>
    <t>31°35′7″</t>
  </si>
  <si>
    <t>2018-03-18</t>
  </si>
  <si>
    <t>李伦平</t>
  </si>
  <si>
    <t>15892403968</t>
  </si>
  <si>
    <t>华景镇</t>
  </si>
  <si>
    <r>
      <rPr>
        <sz val="9"/>
        <rFont val="宋体"/>
        <charset val="134"/>
      </rPr>
      <t>华景街道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</si>
  <si>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杨家寨危岩</t>
  </si>
  <si>
    <t>1730m3</t>
  </si>
  <si>
    <t>108°5′56″</t>
  </si>
  <si>
    <t>31°33′38″</t>
  </si>
  <si>
    <t>2010-07-10</t>
  </si>
  <si>
    <t>骆明刚</t>
  </si>
  <si>
    <t>13438556365</t>
  </si>
  <si>
    <t>刘林涛</t>
  </si>
  <si>
    <t>18011235959</t>
  </si>
  <si>
    <t>唐继伟</t>
  </si>
  <si>
    <t>13079034567</t>
  </si>
  <si>
    <r>
      <rPr>
        <sz val="9"/>
        <rFont val="宋体"/>
        <charset val="134"/>
      </rPr>
      <t>牛石村</t>
    </r>
    <r>
      <rPr>
        <sz val="9"/>
        <rFont val="Arial"/>
        <charset val="134"/>
      </rPr>
      <t>5</t>
    </r>
    <r>
      <rPr>
        <sz val="9"/>
        <rFont val="宋体"/>
        <charset val="134"/>
      </rPr>
      <t>组</t>
    </r>
  </si>
  <si>
    <t>王爷庙滑坡</t>
  </si>
  <si>
    <t>108°6′20″</t>
  </si>
  <si>
    <t>31°31′22″</t>
  </si>
  <si>
    <t>2018-06-26</t>
  </si>
  <si>
    <t>魏汝兴</t>
  </si>
  <si>
    <t>15881856399</t>
  </si>
  <si>
    <r>
      <rPr>
        <sz val="9"/>
        <rFont val="宋体"/>
        <charset val="134"/>
      </rPr>
      <t>鹰嘴村</t>
    </r>
    <r>
      <rPr>
        <sz val="9"/>
        <rFont val="Arial"/>
        <charset val="134"/>
      </rPr>
      <t>8</t>
    </r>
  </si>
  <si>
    <t>狮礼榜滑坡</t>
  </si>
  <si>
    <t>82900m3</t>
  </si>
  <si>
    <t>108°6′36″</t>
  </si>
  <si>
    <t>31°29′6″</t>
  </si>
  <si>
    <t>2010-07-08</t>
  </si>
  <si>
    <t>郑雄标</t>
  </si>
  <si>
    <t>13989162438</t>
  </si>
  <si>
    <r>
      <rPr>
        <sz val="9"/>
        <rFont val="宋体"/>
        <charset val="134"/>
      </rPr>
      <t>新城村</t>
    </r>
    <r>
      <rPr>
        <sz val="9"/>
        <rFont val="Arial"/>
        <charset val="134"/>
      </rPr>
      <t>5</t>
    </r>
    <r>
      <rPr>
        <sz val="9"/>
        <rFont val="宋体"/>
        <charset val="134"/>
      </rPr>
      <t>组</t>
    </r>
  </si>
  <si>
    <t>楼房坪滑坡</t>
  </si>
  <si>
    <t>108°9′47″</t>
  </si>
  <si>
    <t>31°32′38″</t>
  </si>
  <si>
    <t>2015-09-09</t>
  </si>
  <si>
    <t>文应双</t>
  </si>
  <si>
    <t>17323302989</t>
  </si>
  <si>
    <r>
      <rPr>
        <sz val="9"/>
        <rFont val="宋体"/>
        <charset val="134"/>
      </rPr>
      <t>华景村</t>
    </r>
    <r>
      <rPr>
        <sz val="9"/>
        <rFont val="Arial"/>
        <charset val="134"/>
      </rPr>
      <t>7</t>
    </r>
  </si>
  <si>
    <t>桐子园滑坡</t>
  </si>
  <si>
    <t>35000m3</t>
  </si>
  <si>
    <t>31°28′55″</t>
  </si>
  <si>
    <t>2005-08-16</t>
  </si>
  <si>
    <t>张前杨</t>
  </si>
  <si>
    <t>18881841285</t>
  </si>
  <si>
    <r>
      <rPr>
        <sz val="9"/>
        <rFont val="宋体"/>
        <charset val="134"/>
      </rPr>
      <t>重山村</t>
    </r>
    <r>
      <rPr>
        <sz val="9"/>
        <rFont val="Arial"/>
        <charset val="134"/>
      </rPr>
      <t>5</t>
    </r>
  </si>
  <si>
    <t>明月寨崩塌</t>
  </si>
  <si>
    <t>108°3′56″</t>
  </si>
  <si>
    <t>2014-05-05</t>
  </si>
  <si>
    <t>谭启军</t>
  </si>
  <si>
    <t>15928243138</t>
  </si>
  <si>
    <t>黄金镇</t>
  </si>
  <si>
    <r>
      <rPr>
        <sz val="9"/>
        <rFont val="宋体"/>
        <charset val="134"/>
      </rPr>
      <t>斑竹村</t>
    </r>
    <r>
      <rPr>
        <sz val="9"/>
        <rFont val="Arial"/>
        <charset val="134"/>
      </rPr>
      <t>7</t>
    </r>
    <r>
      <rPr>
        <sz val="9"/>
        <rFont val="宋体"/>
        <charset val="134"/>
      </rPr>
      <t>组</t>
    </r>
  </si>
  <si>
    <t>小湾岩滑坡</t>
  </si>
  <si>
    <t>2000m3</t>
  </si>
  <si>
    <t>107°50′29″</t>
  </si>
  <si>
    <t>31°34′45″</t>
  </si>
  <si>
    <t>2010-06-08</t>
  </si>
  <si>
    <t>王洪波</t>
  </si>
  <si>
    <t>15228093446</t>
  </si>
  <si>
    <t>黄韦为</t>
  </si>
  <si>
    <t>18881894333</t>
  </si>
  <si>
    <t>邓兵</t>
  </si>
  <si>
    <t>13882875772</t>
  </si>
  <si>
    <r>
      <rPr>
        <sz val="9"/>
        <rFont val="宋体"/>
        <charset val="134"/>
      </rPr>
      <t>斑竹村</t>
    </r>
    <r>
      <rPr>
        <sz val="9"/>
        <rFont val="Arial"/>
        <charset val="134"/>
      </rPr>
      <t>3</t>
    </r>
    <r>
      <rPr>
        <sz val="9"/>
        <rFont val="宋体"/>
        <charset val="134"/>
      </rPr>
      <t>组</t>
    </r>
  </si>
  <si>
    <t>观山滑坡</t>
  </si>
  <si>
    <t>4000m3</t>
  </si>
  <si>
    <t>107°49′28″</t>
  </si>
  <si>
    <t>31°35′11″</t>
  </si>
  <si>
    <t>2015-07-16</t>
  </si>
  <si>
    <t>张国利</t>
  </si>
  <si>
    <t>15528883165</t>
  </si>
  <si>
    <r>
      <rPr>
        <sz val="9"/>
        <rFont val="宋体"/>
        <charset val="134"/>
      </rPr>
      <t>官寨村</t>
    </r>
    <r>
      <rPr>
        <sz val="9"/>
        <rFont val="Arial"/>
        <charset val="134"/>
      </rPr>
      <t>6</t>
    </r>
  </si>
  <si>
    <t>刘家梁滑坡</t>
  </si>
  <si>
    <t>130000m3</t>
  </si>
  <si>
    <t>107°52′19″</t>
  </si>
  <si>
    <t>31°33′28″</t>
  </si>
  <si>
    <t>2010-07-06</t>
  </si>
  <si>
    <t>胡明刚</t>
  </si>
  <si>
    <t>13778345335</t>
  </si>
  <si>
    <r>
      <rPr>
        <sz val="9"/>
        <rFont val="宋体"/>
        <charset val="134"/>
      </rPr>
      <t>黄金村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</si>
  <si>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心子坎滑坡</t>
  </si>
  <si>
    <t>107°52′37″</t>
  </si>
  <si>
    <t>31°30′7″</t>
  </si>
  <si>
    <t>2017-06-13</t>
  </si>
  <si>
    <t>张显浪</t>
  </si>
  <si>
    <t>13551459832</t>
  </si>
  <si>
    <t>胡旭东</t>
  </si>
  <si>
    <t>18782871789</t>
  </si>
  <si>
    <r>
      <rPr>
        <sz val="9"/>
        <rFont val="宋体"/>
        <charset val="134"/>
      </rPr>
      <t>官寨村</t>
    </r>
    <r>
      <rPr>
        <sz val="9"/>
        <rFont val="Arial"/>
        <charset val="134"/>
      </rPr>
      <t>6</t>
    </r>
    <r>
      <rPr>
        <sz val="9"/>
        <rFont val="宋体"/>
        <charset val="134"/>
      </rPr>
      <t>组</t>
    </r>
  </si>
  <si>
    <t>肖黄岭滑坡</t>
  </si>
  <si>
    <t>107°53′6″</t>
  </si>
  <si>
    <t>31°32′53″</t>
  </si>
  <si>
    <t>2018-07-04</t>
  </si>
  <si>
    <t>宋怀荣</t>
  </si>
  <si>
    <t>13518259419</t>
  </si>
  <si>
    <r>
      <rPr>
        <sz val="9"/>
        <rFont val="宋体"/>
        <charset val="134"/>
      </rPr>
      <t>书院社区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</si>
  <si>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王家塝不稳定斜坡</t>
  </si>
  <si>
    <t>110000m3</t>
  </si>
  <si>
    <t>107°50′49″</t>
  </si>
  <si>
    <t>31°36′37″</t>
  </si>
  <si>
    <t>2004-06-08</t>
  </si>
  <si>
    <t>陈超</t>
  </si>
  <si>
    <t>13980199775</t>
  </si>
  <si>
    <t>君塘镇</t>
  </si>
  <si>
    <r>
      <rPr>
        <sz val="9"/>
        <rFont val="宋体"/>
        <charset val="134"/>
      </rPr>
      <t>团山村</t>
    </r>
    <r>
      <rPr>
        <sz val="9"/>
        <rFont val="Arial"/>
        <charset val="134"/>
      </rPr>
      <t>8</t>
    </r>
  </si>
  <si>
    <t>兴浪坡滑坡</t>
  </si>
  <si>
    <t>2000000m3</t>
  </si>
  <si>
    <t>107°39′20″</t>
  </si>
  <si>
    <t>31°18′32″</t>
  </si>
  <si>
    <t>廖开统</t>
  </si>
  <si>
    <t>13629063229</t>
  </si>
  <si>
    <t>伍松</t>
  </si>
  <si>
    <t>18784865789</t>
  </si>
  <si>
    <t>向竣呈</t>
  </si>
  <si>
    <t>13981475726</t>
  </si>
  <si>
    <r>
      <rPr>
        <sz val="9"/>
        <rFont val="宋体"/>
        <charset val="134"/>
      </rPr>
      <t>大垭村</t>
    </r>
    <r>
      <rPr>
        <sz val="9"/>
        <rFont val="Arial"/>
        <charset val="134"/>
      </rPr>
      <t>3</t>
    </r>
  </si>
  <si>
    <t>王家湾滑坡</t>
  </si>
  <si>
    <t>300000m3</t>
  </si>
  <si>
    <t>107°35′56″</t>
  </si>
  <si>
    <t>31°18′20″</t>
  </si>
  <si>
    <t>2009-08-05</t>
  </si>
  <si>
    <t>廖开义</t>
  </si>
  <si>
    <t>15228004843</t>
  </si>
  <si>
    <t>老君乡</t>
  </si>
  <si>
    <r>
      <rPr>
        <sz val="9"/>
        <rFont val="宋体"/>
        <charset val="134"/>
      </rPr>
      <t>石门村</t>
    </r>
    <r>
      <rPr>
        <sz val="9"/>
        <rFont val="Arial"/>
        <charset val="134"/>
      </rPr>
      <t>1</t>
    </r>
  </si>
  <si>
    <t>凤坪崩塌</t>
  </si>
  <si>
    <t>107°48′36″</t>
  </si>
  <si>
    <t>2003-08-19</t>
  </si>
  <si>
    <t>罗建明</t>
  </si>
  <si>
    <t>18782818289</t>
  </si>
  <si>
    <t>候军</t>
  </si>
  <si>
    <t>13795685921</t>
  </si>
  <si>
    <t>符安</t>
  </si>
  <si>
    <t>15928241281</t>
  </si>
  <si>
    <t>凉风乡</t>
  </si>
  <si>
    <r>
      <rPr>
        <sz val="9"/>
        <rFont val="宋体"/>
        <charset val="134"/>
      </rPr>
      <t>洞口村</t>
    </r>
    <r>
      <rPr>
        <sz val="9"/>
        <rFont val="Arial"/>
        <charset val="134"/>
      </rPr>
      <t>5</t>
    </r>
    <r>
      <rPr>
        <sz val="9"/>
        <rFont val="宋体"/>
        <charset val="134"/>
      </rPr>
      <t>社</t>
    </r>
  </si>
  <si>
    <t>厂河坝滑坡</t>
  </si>
  <si>
    <t>100000m3</t>
  </si>
  <si>
    <t>107°56′20″</t>
  </si>
  <si>
    <t>31°13′33″</t>
  </si>
  <si>
    <t>2011-08-15</t>
  </si>
  <si>
    <t>刘天华</t>
  </si>
  <si>
    <t>18281831832</t>
  </si>
  <si>
    <t>诸盼</t>
  </si>
  <si>
    <t>15983872751</t>
  </si>
  <si>
    <t>彭旭</t>
  </si>
  <si>
    <t>18282964445</t>
  </si>
  <si>
    <t>柳池乡</t>
  </si>
  <si>
    <r>
      <rPr>
        <sz val="9"/>
        <rFont val="宋体"/>
        <charset val="134"/>
      </rPr>
      <t>茅岭村</t>
    </r>
    <r>
      <rPr>
        <sz val="9"/>
        <rFont val="Arial"/>
        <charset val="134"/>
      </rPr>
      <t>4</t>
    </r>
    <r>
      <rPr>
        <sz val="9"/>
        <rFont val="宋体"/>
        <charset val="134"/>
      </rPr>
      <t>社</t>
    </r>
  </si>
  <si>
    <t>寨坪滑坡</t>
  </si>
  <si>
    <t>330000m3</t>
  </si>
  <si>
    <t>107°42′36″</t>
  </si>
  <si>
    <t>31°24′14″</t>
  </si>
  <si>
    <t>2005-07-07</t>
  </si>
  <si>
    <t>王琼</t>
  </si>
  <si>
    <t>18982859379</t>
  </si>
  <si>
    <t>李小龙</t>
  </si>
  <si>
    <t>13882898593</t>
  </si>
  <si>
    <t>漆权</t>
  </si>
  <si>
    <t>13882865949</t>
  </si>
  <si>
    <r>
      <rPr>
        <sz val="9"/>
        <rFont val="宋体"/>
        <charset val="134"/>
      </rPr>
      <t>官渡村</t>
    </r>
    <r>
      <rPr>
        <sz val="9"/>
        <rFont val="Arial"/>
        <charset val="134"/>
      </rPr>
      <t>10</t>
    </r>
  </si>
  <si>
    <t>郎家湾滑坡</t>
  </si>
  <si>
    <t>160000m3</t>
  </si>
  <si>
    <t>107°44′43″</t>
  </si>
  <si>
    <t>31°24′46″</t>
  </si>
  <si>
    <t>2014-07-08</t>
  </si>
  <si>
    <t>郎廷于</t>
  </si>
  <si>
    <t>13568356602</t>
  </si>
  <si>
    <r>
      <rPr>
        <sz val="9"/>
        <rFont val="宋体"/>
        <charset val="134"/>
      </rPr>
      <t>金竹村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</si>
  <si>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拖木沟崩塌</t>
  </si>
  <si>
    <t>107°47′26″</t>
  </si>
  <si>
    <t>31°23′39″</t>
  </si>
  <si>
    <t>2018-03-28</t>
  </si>
  <si>
    <t>桂福荣</t>
  </si>
  <si>
    <t>15881817026</t>
  </si>
  <si>
    <r>
      <rPr>
        <sz val="9"/>
        <rFont val="宋体"/>
        <charset val="134"/>
      </rPr>
      <t>官渡村</t>
    </r>
    <r>
      <rPr>
        <sz val="9"/>
        <rFont val="Arial"/>
        <charset val="134"/>
      </rPr>
      <t>11</t>
    </r>
    <r>
      <rPr>
        <sz val="9"/>
        <rFont val="宋体"/>
        <charset val="134"/>
      </rPr>
      <t>组</t>
    </r>
  </si>
  <si>
    <t>毕家坡滑坡</t>
  </si>
  <si>
    <t>107°44′34″</t>
  </si>
  <si>
    <t>31°27′6″</t>
  </si>
  <si>
    <t>2018-03-20</t>
  </si>
  <si>
    <t>王顺生</t>
  </si>
  <si>
    <t>15881815853</t>
  </si>
  <si>
    <t>龙泉土家族乡</t>
  </si>
  <si>
    <r>
      <rPr>
        <sz val="9"/>
        <rFont val="宋体"/>
        <charset val="134"/>
      </rPr>
      <t>梨坪村</t>
    </r>
    <r>
      <rPr>
        <sz val="9"/>
        <rFont val="Arial"/>
        <charset val="134"/>
      </rPr>
      <t>1</t>
    </r>
  </si>
  <si>
    <t>洛耳坡滑坡</t>
  </si>
  <si>
    <t>108°21′24″</t>
  </si>
  <si>
    <t>31°43′12″</t>
  </si>
  <si>
    <t>2007-07-08</t>
  </si>
  <si>
    <t>杨大周</t>
  </si>
  <si>
    <t>18780837628</t>
  </si>
  <si>
    <t>唐大州</t>
  </si>
  <si>
    <t>13551925026</t>
  </si>
  <si>
    <t>王仲均</t>
  </si>
  <si>
    <t>13981464005</t>
  </si>
  <si>
    <r>
      <rPr>
        <sz val="9"/>
        <rFont val="宋体"/>
        <charset val="134"/>
      </rPr>
      <t>小坪村</t>
    </r>
    <r>
      <rPr>
        <sz val="9"/>
        <rFont val="Arial"/>
        <charset val="134"/>
      </rPr>
      <t>2</t>
    </r>
    <r>
      <rPr>
        <sz val="9"/>
        <rFont val="宋体"/>
        <charset val="134"/>
      </rPr>
      <t>社</t>
    </r>
  </si>
  <si>
    <t>碗厂河坝滑坡</t>
  </si>
  <si>
    <t>100m3</t>
  </si>
  <si>
    <t>108°21′57″</t>
  </si>
  <si>
    <t>31°21′28″</t>
  </si>
  <si>
    <t>2014-11-10</t>
  </si>
  <si>
    <t>向应田</t>
  </si>
  <si>
    <t>18881822735</t>
  </si>
  <si>
    <t>13908788888</t>
  </si>
  <si>
    <r>
      <rPr>
        <sz val="9"/>
        <rFont val="宋体"/>
        <charset val="134"/>
      </rPr>
      <t>高架村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</si>
  <si>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老院子滑坡</t>
  </si>
  <si>
    <t>108°25′23″</t>
  </si>
  <si>
    <t>31°42′43″</t>
  </si>
  <si>
    <t>2019-04-03</t>
  </si>
  <si>
    <t>王福银</t>
  </si>
  <si>
    <t>15808187950</t>
  </si>
  <si>
    <r>
      <rPr>
        <sz val="9"/>
        <rFont val="宋体"/>
        <charset val="134"/>
      </rPr>
      <t>坪溪村</t>
    </r>
    <r>
      <rPr>
        <sz val="9"/>
        <rFont val="Arial"/>
        <charset val="134"/>
      </rPr>
      <t>1</t>
    </r>
  </si>
  <si>
    <t>水井湾滑坡</t>
  </si>
  <si>
    <t>32000m3</t>
  </si>
  <si>
    <t>108°28′15″</t>
  </si>
  <si>
    <t>2007-08-09</t>
  </si>
  <si>
    <t>陈长云</t>
  </si>
  <si>
    <t>18780835288</t>
  </si>
  <si>
    <r>
      <rPr>
        <sz val="9"/>
        <rFont val="宋体"/>
        <charset val="134"/>
      </rPr>
      <t>扇坡村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</si>
  <si>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猪槽潭滑坡</t>
  </si>
  <si>
    <t>108°27′9″</t>
  </si>
  <si>
    <t>31°44′47″</t>
  </si>
  <si>
    <t>2019-11-30</t>
  </si>
  <si>
    <t>张太琼</t>
  </si>
  <si>
    <t>18282931059</t>
  </si>
  <si>
    <r>
      <rPr>
        <sz val="9"/>
        <rFont val="宋体"/>
        <charset val="134"/>
      </rPr>
      <t>小坪村</t>
    </r>
    <r>
      <rPr>
        <sz val="9"/>
        <rFont val="Arial"/>
        <charset val="134"/>
      </rPr>
      <t>4</t>
    </r>
  </si>
  <si>
    <t>冒盒山滑坡</t>
  </si>
  <si>
    <t>108°25′15″</t>
  </si>
  <si>
    <t>31°41′11″</t>
  </si>
  <si>
    <t>许元平</t>
  </si>
  <si>
    <t>13378203758</t>
  </si>
  <si>
    <r>
      <rPr>
        <sz val="9"/>
        <rFont val="宋体"/>
        <charset val="134"/>
      </rPr>
      <t>扇坡村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</si>
  <si>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向家坪崩塌</t>
  </si>
  <si>
    <t>108°27′51″</t>
  </si>
  <si>
    <t>31°44′33″</t>
  </si>
  <si>
    <t>胡晓清</t>
  </si>
  <si>
    <t>15760652568</t>
  </si>
  <si>
    <r>
      <rPr>
        <sz val="9"/>
        <rFont val="宋体"/>
        <charset val="134"/>
      </rPr>
      <t>草坝村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</si>
  <si>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黄家湾崩塌</t>
  </si>
  <si>
    <t>5m3</t>
  </si>
  <si>
    <t>108°16′54″</t>
  </si>
  <si>
    <t>31°40′0″</t>
  </si>
  <si>
    <t>2018-03-22</t>
  </si>
  <si>
    <t>周光权</t>
  </si>
  <si>
    <t>18381865915</t>
  </si>
  <si>
    <t>六架坡滑坡</t>
  </si>
  <si>
    <t>108°23′40″</t>
  </si>
  <si>
    <t>31°43′18″</t>
  </si>
  <si>
    <t>2018-03-26</t>
  </si>
  <si>
    <t>王玉才</t>
  </si>
  <si>
    <t>15983897680</t>
  </si>
  <si>
    <t>马渡乡</t>
  </si>
  <si>
    <r>
      <rPr>
        <sz val="9"/>
        <rFont val="宋体"/>
        <charset val="134"/>
      </rPr>
      <t>浪洋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村</t>
    </r>
    <r>
      <rPr>
        <sz val="9"/>
        <rFont val="Arial"/>
        <charset val="134"/>
      </rPr>
      <t>9</t>
    </r>
  </si>
  <si>
    <t>朱家沟滑坡</t>
  </si>
  <si>
    <t>75000m3</t>
  </si>
  <si>
    <t>31°35′29″</t>
  </si>
  <si>
    <t>2007-07-10</t>
  </si>
  <si>
    <t>雷泽林</t>
  </si>
  <si>
    <t>13882854299</t>
  </si>
  <si>
    <t>李柏达</t>
  </si>
  <si>
    <t>13795969148</t>
  </si>
  <si>
    <t>罗小亮</t>
  </si>
  <si>
    <t>13981475872</t>
  </si>
  <si>
    <r>
      <rPr>
        <sz val="9"/>
        <rFont val="宋体"/>
        <charset val="134"/>
      </rPr>
      <t>长滩村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</si>
  <si>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陈家岩滑坡</t>
  </si>
  <si>
    <t>107°29′53″</t>
  </si>
  <si>
    <t>31°35′15″</t>
  </si>
  <si>
    <t>刘正义</t>
  </si>
  <si>
    <t>13778322157</t>
  </si>
  <si>
    <r>
      <rPr>
        <sz val="9"/>
        <rFont val="宋体"/>
        <charset val="134"/>
      </rPr>
      <t>长滩村</t>
    </r>
    <r>
      <rPr>
        <sz val="9"/>
        <rFont val="Arial"/>
        <charset val="134"/>
      </rPr>
      <t>3</t>
    </r>
    <r>
      <rPr>
        <sz val="9"/>
        <rFont val="宋体"/>
        <charset val="134"/>
      </rPr>
      <t>组</t>
    </r>
  </si>
  <si>
    <t>杨家营滑坡</t>
  </si>
  <si>
    <t>107°29′12″</t>
  </si>
  <si>
    <t>31°35′30″</t>
  </si>
  <si>
    <t>刘勇</t>
  </si>
  <si>
    <t>13668396941</t>
  </si>
  <si>
    <r>
      <rPr>
        <sz val="9"/>
        <rFont val="宋体"/>
        <charset val="134"/>
      </rPr>
      <t>鱼池村</t>
    </r>
    <r>
      <rPr>
        <sz val="9"/>
        <rFont val="Arial"/>
        <charset val="134"/>
      </rPr>
      <t>7</t>
    </r>
    <r>
      <rPr>
        <sz val="9"/>
        <rFont val="宋体"/>
        <charset val="134"/>
      </rPr>
      <t>组</t>
    </r>
  </si>
  <si>
    <t>鱼池滑坡</t>
  </si>
  <si>
    <t>180000m3</t>
  </si>
  <si>
    <t>107°31′30″</t>
  </si>
  <si>
    <t>2014-08-05</t>
  </si>
  <si>
    <t>雷云</t>
  </si>
  <si>
    <t>15984783365</t>
  </si>
  <si>
    <t>毛坝镇</t>
  </si>
  <si>
    <r>
      <rPr>
        <sz val="9"/>
        <rFont val="宋体"/>
        <charset val="134"/>
      </rPr>
      <t>大堰塘村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</si>
  <si>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水厂滑坡</t>
  </si>
  <si>
    <t>107°43′24″</t>
  </si>
  <si>
    <t>31°38′0″</t>
  </si>
  <si>
    <t>2018-03-21</t>
  </si>
  <si>
    <t>罗静</t>
  </si>
  <si>
    <t>18090923469</t>
  </si>
  <si>
    <t>李成壮</t>
  </si>
  <si>
    <t>13982895089</t>
  </si>
  <si>
    <t>庞德书</t>
  </si>
  <si>
    <t>13668398233</t>
  </si>
  <si>
    <t>庙安乡</t>
  </si>
  <si>
    <r>
      <rPr>
        <sz val="9"/>
        <rFont val="宋体"/>
        <charset val="134"/>
      </rPr>
      <t>八庙村</t>
    </r>
    <r>
      <rPr>
        <sz val="9"/>
        <rFont val="Arial"/>
        <charset val="134"/>
      </rPr>
      <t>1</t>
    </r>
  </si>
  <si>
    <t>红十字岩阡滑坡</t>
  </si>
  <si>
    <t>370000m3</t>
  </si>
  <si>
    <t>107°38′40″</t>
  </si>
  <si>
    <t>31°14′47″</t>
  </si>
  <si>
    <t>2006-09-05</t>
  </si>
  <si>
    <t>罗仁权</t>
  </si>
  <si>
    <t>13659064646</t>
  </si>
  <si>
    <t>周晓婉</t>
  </si>
  <si>
    <t>18398301177</t>
  </si>
  <si>
    <t>周伯松</t>
  </si>
  <si>
    <t>13547235170</t>
  </si>
  <si>
    <t>明月乡</t>
  </si>
  <si>
    <r>
      <rPr>
        <sz val="9"/>
        <rFont val="宋体"/>
        <charset val="134"/>
      </rPr>
      <t>大渔村</t>
    </r>
    <r>
      <rPr>
        <sz val="9"/>
        <rFont val="Arial"/>
        <charset val="134"/>
      </rPr>
      <t>6</t>
    </r>
  </si>
  <si>
    <t>小大洼滑坡</t>
  </si>
  <si>
    <t>22500m3</t>
  </si>
  <si>
    <t>107°40′22″</t>
  </si>
  <si>
    <t>31°24′38″</t>
  </si>
  <si>
    <t>2009-09-16</t>
  </si>
  <si>
    <t>张正强</t>
  </si>
  <si>
    <t>13438576585</t>
  </si>
  <si>
    <t>向涵域</t>
  </si>
  <si>
    <t>13551449629</t>
  </si>
  <si>
    <t>汪国君</t>
  </si>
  <si>
    <t>13700925600</t>
  </si>
  <si>
    <r>
      <rPr>
        <sz val="9"/>
        <rFont val="宋体"/>
        <charset val="134"/>
      </rPr>
      <t>平等村</t>
    </r>
    <r>
      <rPr>
        <sz val="9"/>
        <rFont val="Arial"/>
        <charset val="134"/>
      </rPr>
      <t>7</t>
    </r>
  </si>
  <si>
    <t>张家山滑坡</t>
  </si>
  <si>
    <t>107°37′37″</t>
  </si>
  <si>
    <t>31°24′50″</t>
  </si>
  <si>
    <t>2004-07-12</t>
  </si>
  <si>
    <t>徐代权</t>
  </si>
  <si>
    <t>13541815546</t>
  </si>
  <si>
    <t>南坝镇</t>
  </si>
  <si>
    <r>
      <rPr>
        <sz val="9"/>
        <rFont val="宋体"/>
        <charset val="134"/>
      </rPr>
      <t>垛石村</t>
    </r>
    <r>
      <rPr>
        <sz val="9"/>
        <rFont val="Arial"/>
        <charset val="134"/>
      </rPr>
      <t>2.3</t>
    </r>
  </si>
  <si>
    <t>南门坡滑坡</t>
  </si>
  <si>
    <t>800000m3</t>
  </si>
  <si>
    <t>108°1′19″</t>
  </si>
  <si>
    <t>31°19′51″</t>
  </si>
  <si>
    <t>2007-08-08</t>
  </si>
  <si>
    <t>唐义明</t>
  </si>
  <si>
    <t>13548275218</t>
  </si>
  <si>
    <t>陈仕斌</t>
  </si>
  <si>
    <t>15883713078</t>
  </si>
  <si>
    <t>康敏</t>
  </si>
  <si>
    <t>18881802222</t>
  </si>
  <si>
    <t>南坪乡</t>
  </si>
  <si>
    <r>
      <rPr>
        <sz val="9"/>
        <rFont val="宋体"/>
        <charset val="134"/>
      </rPr>
      <t>花园村</t>
    </r>
    <r>
      <rPr>
        <sz val="9"/>
        <rFont val="Arial"/>
        <charset val="134"/>
      </rPr>
      <t>3</t>
    </r>
    <r>
      <rPr>
        <sz val="9"/>
        <rFont val="宋体"/>
        <charset val="134"/>
      </rPr>
      <t>组</t>
    </r>
  </si>
  <si>
    <t>花园危岩带</t>
  </si>
  <si>
    <t>7000m3</t>
  </si>
  <si>
    <t>31°36′25″</t>
  </si>
  <si>
    <t>2015-06-25</t>
  </si>
  <si>
    <t>程能益</t>
  </si>
  <si>
    <t>15298122139</t>
  </si>
  <si>
    <t>杨大平</t>
  </si>
  <si>
    <t>13659063766</t>
  </si>
  <si>
    <t>王胜</t>
  </si>
  <si>
    <t>13981495627</t>
  </si>
  <si>
    <r>
      <rPr>
        <sz val="9"/>
        <rFont val="宋体"/>
        <charset val="134"/>
      </rPr>
      <t>花园村</t>
    </r>
    <r>
      <rPr>
        <sz val="9"/>
        <rFont val="Arial"/>
        <charset val="134"/>
      </rPr>
      <t>1</t>
    </r>
  </si>
  <si>
    <t>后头坡滑坡</t>
  </si>
  <si>
    <t>107°56′43″</t>
  </si>
  <si>
    <t>2008-09-17</t>
  </si>
  <si>
    <t>刘中贵</t>
  </si>
  <si>
    <t>15984774278</t>
  </si>
  <si>
    <t>普光镇</t>
  </si>
  <si>
    <r>
      <rPr>
        <sz val="9"/>
        <rFont val="宋体"/>
        <charset val="134"/>
      </rPr>
      <t>铜坎村</t>
    </r>
    <r>
      <rPr>
        <sz val="9"/>
        <rFont val="Arial"/>
        <charset val="134"/>
      </rPr>
      <t>2</t>
    </r>
  </si>
  <si>
    <t>母猪笼滑坡</t>
  </si>
  <si>
    <t>24000m3</t>
  </si>
  <si>
    <t>107°44′20″</t>
  </si>
  <si>
    <t>2006-07-18</t>
  </si>
  <si>
    <t>罗广忠</t>
  </si>
  <si>
    <t>15182898795</t>
  </si>
  <si>
    <r>
      <rPr>
        <sz val="9"/>
        <rFont val="宋体"/>
        <charset val="134"/>
      </rPr>
      <t>镇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长</t>
    </r>
  </si>
  <si>
    <t>梁栋</t>
  </si>
  <si>
    <t>18282919130</t>
  </si>
  <si>
    <r>
      <rPr>
        <sz val="9"/>
        <rFont val="宋体"/>
        <charset val="134"/>
      </rPr>
      <t>陡梯村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</si>
  <si>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张家河沟滑坡</t>
  </si>
  <si>
    <t>107°45′2″</t>
  </si>
  <si>
    <t>31°30′51″</t>
  </si>
  <si>
    <t>祁辉才</t>
  </si>
  <si>
    <t>15775650243</t>
  </si>
  <si>
    <t>七里乡</t>
  </si>
  <si>
    <r>
      <rPr>
        <sz val="9"/>
        <rFont val="宋体"/>
        <charset val="134"/>
      </rPr>
      <t>洞宫村</t>
    </r>
    <r>
      <rPr>
        <sz val="9"/>
        <rFont val="Arial"/>
        <charset val="134"/>
      </rPr>
      <t>6</t>
    </r>
  </si>
  <si>
    <t>桐油亮滑坡</t>
  </si>
  <si>
    <t>1400000m3</t>
  </si>
  <si>
    <t>107°45′14″</t>
  </si>
  <si>
    <t>31°13′4″</t>
  </si>
  <si>
    <t>2004-07-08</t>
  </si>
  <si>
    <t>代发伦</t>
  </si>
  <si>
    <t>15196876188</t>
  </si>
  <si>
    <t>黄凌霄</t>
  </si>
  <si>
    <t>13541808858</t>
  </si>
  <si>
    <t>王召军</t>
  </si>
  <si>
    <t>18228618789</t>
  </si>
  <si>
    <t>漆树土家族乡</t>
  </si>
  <si>
    <r>
      <rPr>
        <sz val="9"/>
        <rFont val="宋体"/>
        <charset val="134"/>
      </rPr>
      <t>松林村</t>
    </r>
    <r>
      <rPr>
        <sz val="9"/>
        <rFont val="Arial"/>
        <charset val="134"/>
      </rPr>
      <t>1</t>
    </r>
    <r>
      <rPr>
        <sz val="9"/>
        <rFont val="宋体"/>
        <charset val="134"/>
      </rPr>
      <t>社</t>
    </r>
  </si>
  <si>
    <t>郎家寨滑坡</t>
  </si>
  <si>
    <t>240000m3</t>
  </si>
  <si>
    <t>108°21′2″</t>
  </si>
  <si>
    <t>31°35′51″</t>
  </si>
  <si>
    <t>谢尚旬</t>
  </si>
  <si>
    <t>18123209199</t>
  </si>
  <si>
    <t>邓孟华</t>
  </si>
  <si>
    <t>15082891886</t>
  </si>
  <si>
    <t>陶锐</t>
  </si>
  <si>
    <t>13551458357</t>
  </si>
  <si>
    <r>
      <rPr>
        <sz val="9"/>
        <rFont val="宋体"/>
        <charset val="134"/>
      </rPr>
      <t>松林村</t>
    </r>
    <r>
      <rPr>
        <sz val="9"/>
        <rFont val="Arial"/>
        <charset val="134"/>
      </rPr>
      <t>3</t>
    </r>
  </si>
  <si>
    <t>桂家院子滑坡</t>
  </si>
  <si>
    <t>108°22′29″</t>
  </si>
  <si>
    <t>31°34′38″</t>
  </si>
  <si>
    <t>2011-08-10</t>
  </si>
  <si>
    <t>谢成章</t>
  </si>
  <si>
    <t>18780846068</t>
  </si>
  <si>
    <r>
      <rPr>
        <sz val="9"/>
        <rFont val="宋体"/>
        <charset val="134"/>
      </rPr>
      <t>乘龙村</t>
    </r>
    <r>
      <rPr>
        <sz val="9"/>
        <rFont val="Arial"/>
        <charset val="134"/>
      </rPr>
      <t>1</t>
    </r>
  </si>
  <si>
    <t>文家院子滑坡</t>
  </si>
  <si>
    <t>108°21′38″</t>
  </si>
  <si>
    <t>31°34′19″</t>
  </si>
  <si>
    <t>马业轩</t>
  </si>
  <si>
    <t>13882855256</t>
  </si>
  <si>
    <t>清溪镇</t>
  </si>
  <si>
    <r>
      <rPr>
        <sz val="9"/>
        <rFont val="宋体"/>
        <charset val="134"/>
      </rPr>
      <t>长青村</t>
    </r>
    <r>
      <rPr>
        <sz val="9"/>
        <rFont val="Arial"/>
        <charset val="134"/>
      </rPr>
      <t>5</t>
    </r>
  </si>
  <si>
    <t>庹家岩滑坡</t>
  </si>
  <si>
    <t>107°47′56″</t>
  </si>
  <si>
    <t>31°26′38″</t>
  </si>
  <si>
    <t>2004-08-30</t>
  </si>
  <si>
    <t>庹兴元</t>
  </si>
  <si>
    <t>15983895398</t>
  </si>
  <si>
    <t>陈大双</t>
  </si>
  <si>
    <t>13982875289</t>
  </si>
  <si>
    <t>王洪清</t>
  </si>
  <si>
    <t>13548295793</t>
  </si>
  <si>
    <t>庆云乡</t>
  </si>
  <si>
    <r>
      <rPr>
        <sz val="9"/>
        <rFont val="宋体"/>
        <charset val="134"/>
      </rPr>
      <t>新生村</t>
    </r>
    <r>
      <rPr>
        <sz val="9"/>
        <rFont val="Arial"/>
        <charset val="134"/>
      </rPr>
      <t>12</t>
    </r>
  </si>
  <si>
    <t>渠家沟滑坡</t>
  </si>
  <si>
    <t>107°23′25″</t>
  </si>
  <si>
    <t>31°32′11″</t>
  </si>
  <si>
    <t>2007-07-11</t>
  </si>
  <si>
    <t>王朝兵</t>
  </si>
  <si>
    <t>13698119978</t>
  </si>
  <si>
    <t>王云波</t>
  </si>
  <si>
    <t>13982859308</t>
  </si>
  <si>
    <t>李逐浪</t>
  </si>
  <si>
    <t>13982804538</t>
  </si>
  <si>
    <r>
      <rPr>
        <sz val="9"/>
        <rFont val="宋体"/>
        <charset val="134"/>
      </rPr>
      <t>白玉村</t>
    </r>
    <r>
      <rPr>
        <sz val="9"/>
        <rFont val="Arial"/>
        <charset val="134"/>
      </rPr>
      <t>6</t>
    </r>
    <r>
      <rPr>
        <sz val="9"/>
        <rFont val="宋体"/>
        <charset val="134"/>
      </rPr>
      <t>组</t>
    </r>
  </si>
  <si>
    <t>郎家寨崩塌</t>
  </si>
  <si>
    <t>1000m3</t>
  </si>
  <si>
    <t>107°26′30″</t>
  </si>
  <si>
    <t>31°33′59″</t>
  </si>
  <si>
    <t>2017-08-15</t>
  </si>
  <si>
    <t>郎小东</t>
  </si>
  <si>
    <t>15196867860</t>
  </si>
  <si>
    <t>陈朝军</t>
  </si>
  <si>
    <t>13547252268</t>
  </si>
  <si>
    <r>
      <rPr>
        <sz val="9"/>
        <rFont val="宋体"/>
        <charset val="134"/>
      </rPr>
      <t>白玉村</t>
    </r>
    <r>
      <rPr>
        <sz val="9"/>
        <rFont val="Arial"/>
        <charset val="134"/>
      </rPr>
      <t>99</t>
    </r>
  </si>
  <si>
    <t>榜岩崩塌</t>
  </si>
  <si>
    <t>70000m3</t>
  </si>
  <si>
    <t>107°26′20″</t>
  </si>
  <si>
    <t>31°35′25″</t>
  </si>
  <si>
    <t>2010-08-09</t>
  </si>
  <si>
    <t>赵仕炳</t>
  </si>
  <si>
    <t>13548270847</t>
  </si>
  <si>
    <r>
      <rPr>
        <sz val="9"/>
        <rFont val="宋体"/>
        <charset val="134"/>
      </rPr>
      <t>白玉村</t>
    </r>
    <r>
      <rPr>
        <sz val="9"/>
        <rFont val="Arial"/>
        <charset val="134"/>
      </rPr>
      <t>5</t>
    </r>
  </si>
  <si>
    <t>唐家扁滑坡</t>
  </si>
  <si>
    <t>107°26′38″</t>
  </si>
  <si>
    <t>31°34′22″</t>
  </si>
  <si>
    <t>2010-08-19</t>
  </si>
  <si>
    <t>唐发兵</t>
  </si>
  <si>
    <t>18781869887</t>
  </si>
  <si>
    <t>三墩土家族乡</t>
  </si>
  <si>
    <r>
      <rPr>
        <sz val="9"/>
        <rFont val="宋体"/>
        <charset val="134"/>
      </rPr>
      <t>大窝村</t>
    </r>
    <r>
      <rPr>
        <sz val="9"/>
        <rFont val="Arial"/>
        <charset val="134"/>
      </rPr>
      <t>1</t>
    </r>
  </si>
  <si>
    <t>烟厂坪滑坡</t>
  </si>
  <si>
    <t>108°20′15″</t>
  </si>
  <si>
    <t>31°37′4″</t>
  </si>
  <si>
    <t>2006-08-08</t>
  </si>
  <si>
    <t>成远中</t>
  </si>
  <si>
    <t>13551420629</t>
  </si>
  <si>
    <t>吴熠</t>
  </si>
  <si>
    <t>18982806388</t>
  </si>
  <si>
    <t>向涛</t>
  </si>
  <si>
    <t>13281711005</t>
  </si>
  <si>
    <r>
      <rPr>
        <sz val="9"/>
        <rFont val="宋体"/>
        <charset val="134"/>
      </rPr>
      <t>大河村</t>
    </r>
    <r>
      <rPr>
        <sz val="9"/>
        <rFont val="Arial"/>
        <charset val="134"/>
      </rPr>
      <t>2</t>
    </r>
  </si>
  <si>
    <t>柒家院子滑坡</t>
  </si>
  <si>
    <t>3960m3</t>
  </si>
  <si>
    <t>108°18′32″</t>
  </si>
  <si>
    <t>31°37′40″</t>
  </si>
  <si>
    <t>覃永富</t>
  </si>
  <si>
    <t>15508185316</t>
  </si>
  <si>
    <t>三河乡</t>
  </si>
  <si>
    <r>
      <rPr>
        <sz val="9"/>
        <rFont val="宋体"/>
        <charset val="134"/>
      </rPr>
      <t>樟木沟村</t>
    </r>
    <r>
      <rPr>
        <sz val="9"/>
        <rFont val="Arial"/>
        <charset val="134"/>
      </rPr>
      <t>8</t>
    </r>
  </si>
  <si>
    <t>谢家河滑坡</t>
  </si>
  <si>
    <t>350000m3</t>
  </si>
  <si>
    <t>107°49′58″</t>
  </si>
  <si>
    <t>31°19′42″</t>
  </si>
  <si>
    <t>2017-04-19</t>
  </si>
  <si>
    <t>余真兵</t>
  </si>
  <si>
    <t>17738648559</t>
  </si>
  <si>
    <t>王进</t>
  </si>
  <si>
    <t>18781895777</t>
  </si>
  <si>
    <t>张大兵</t>
  </si>
  <si>
    <t>13890425843</t>
  </si>
  <si>
    <r>
      <rPr>
        <sz val="9"/>
        <rFont val="宋体"/>
        <charset val="134"/>
      </rPr>
      <t>长扁村</t>
    </r>
    <r>
      <rPr>
        <sz val="9"/>
        <rFont val="Arial"/>
        <charset val="134"/>
      </rPr>
      <t>9</t>
    </r>
  </si>
  <si>
    <t>彭家坡滑坡</t>
  </si>
  <si>
    <t>107°49′55″</t>
  </si>
  <si>
    <t>31°23′24″</t>
  </si>
  <si>
    <t>2007-08-16</t>
  </si>
  <si>
    <t>彭开润</t>
  </si>
  <si>
    <t>15183592550</t>
  </si>
  <si>
    <t>上峡乡</t>
  </si>
  <si>
    <r>
      <rPr>
        <sz val="9"/>
        <rFont val="宋体"/>
        <charset val="134"/>
      </rPr>
      <t>柏杨坪</t>
    </r>
    <r>
      <rPr>
        <sz val="9"/>
        <rFont val="Arial"/>
        <charset val="134"/>
      </rPr>
      <t>3</t>
    </r>
  </si>
  <si>
    <t>柏杨坪滑坡</t>
  </si>
  <si>
    <t>96000m3</t>
  </si>
  <si>
    <t>107°59′51″</t>
  </si>
  <si>
    <t>2014-08-13</t>
  </si>
  <si>
    <t>涂洪兵</t>
  </si>
  <si>
    <t>13419072650</t>
  </si>
  <si>
    <t>李小平</t>
  </si>
  <si>
    <t>15298118882</t>
  </si>
  <si>
    <t>王平</t>
  </si>
  <si>
    <t>18381873456</t>
  </si>
  <si>
    <r>
      <rPr>
        <sz val="9"/>
        <rFont val="宋体"/>
        <charset val="134"/>
      </rPr>
      <t>柏树坪</t>
    </r>
    <r>
      <rPr>
        <sz val="9"/>
        <rFont val="Arial"/>
        <charset val="134"/>
      </rPr>
      <t>4</t>
    </r>
  </si>
  <si>
    <t>柏树坪滑坡</t>
  </si>
  <si>
    <t>107°58′55″</t>
  </si>
  <si>
    <t>31°17′38″</t>
  </si>
  <si>
    <t>黄民华</t>
  </si>
  <si>
    <t>13438568753</t>
  </si>
  <si>
    <r>
      <rPr>
        <sz val="9"/>
        <rFont val="宋体"/>
        <charset val="134"/>
      </rPr>
      <t>赫天池村</t>
    </r>
    <r>
      <rPr>
        <sz val="9"/>
        <rFont val="Arial"/>
        <charset val="134"/>
      </rPr>
      <t>5</t>
    </r>
    <r>
      <rPr>
        <sz val="9"/>
        <rFont val="宋体"/>
        <charset val="134"/>
      </rPr>
      <t>组</t>
    </r>
  </si>
  <si>
    <t>上峡乡上夹山滑坡</t>
  </si>
  <si>
    <t>107°59′52″</t>
  </si>
  <si>
    <t>31°15′59″</t>
  </si>
  <si>
    <t>2015-07-30</t>
  </si>
  <si>
    <t>吴希春</t>
  </si>
  <si>
    <t>13882865439</t>
  </si>
  <si>
    <r>
      <rPr>
        <sz val="9"/>
        <rFont val="宋体"/>
        <charset val="134"/>
      </rPr>
      <t>赫天池</t>
    </r>
    <r>
      <rPr>
        <sz val="9"/>
        <rFont val="Arial"/>
        <charset val="134"/>
      </rPr>
      <t>7</t>
    </r>
  </si>
  <si>
    <t>马家坡滑坡</t>
  </si>
  <si>
    <t>107°59′56″</t>
  </si>
  <si>
    <t>31°16′8″</t>
  </si>
  <si>
    <t>2010-05-12</t>
  </si>
  <si>
    <t>吴正贵</t>
  </si>
  <si>
    <t>13882855117</t>
  </si>
  <si>
    <t>双河镇</t>
  </si>
  <si>
    <r>
      <rPr>
        <sz val="9"/>
        <rFont val="宋体"/>
        <charset val="134"/>
      </rPr>
      <t>中埝村</t>
    </r>
    <r>
      <rPr>
        <sz val="9"/>
        <rFont val="Arial"/>
        <charset val="134"/>
      </rPr>
      <t>5</t>
    </r>
    <r>
      <rPr>
        <sz val="9"/>
        <rFont val="宋体"/>
        <charset val="134"/>
      </rPr>
      <t>社</t>
    </r>
  </si>
  <si>
    <t>孙家沟滑坡</t>
  </si>
  <si>
    <t>480000m3</t>
  </si>
  <si>
    <t>107°35′6″</t>
  </si>
  <si>
    <t>2004-10-05</t>
  </si>
  <si>
    <t>张云孝</t>
  </si>
  <si>
    <t>18282924481</t>
  </si>
  <si>
    <t>黄波</t>
  </si>
  <si>
    <t>13568176286</t>
  </si>
  <si>
    <r>
      <rPr>
        <sz val="9"/>
        <rFont val="宋体"/>
        <charset val="134"/>
      </rPr>
      <t>花石村</t>
    </r>
    <r>
      <rPr>
        <sz val="9"/>
        <rFont val="Arial"/>
        <charset val="134"/>
      </rPr>
      <t>3</t>
    </r>
    <r>
      <rPr>
        <sz val="9"/>
        <rFont val="宋体"/>
        <charset val="134"/>
      </rPr>
      <t>社</t>
    </r>
  </si>
  <si>
    <t>沈家坪滑坡</t>
  </si>
  <si>
    <t>107°39′18″</t>
  </si>
  <si>
    <t>31°28′48″</t>
  </si>
  <si>
    <t>2004-09-05</t>
  </si>
  <si>
    <t>曾凡述</t>
  </si>
  <si>
    <t>18781898769</t>
  </si>
  <si>
    <r>
      <rPr>
        <sz val="9"/>
        <rFont val="宋体"/>
        <charset val="134"/>
      </rPr>
      <t>天井村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</si>
  <si>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四合头滑坡</t>
  </si>
  <si>
    <t>107°36′27″</t>
  </si>
  <si>
    <t>31°32′15″</t>
  </si>
  <si>
    <t>2019-08-17</t>
  </si>
  <si>
    <t>牟秉生</t>
  </si>
  <si>
    <t>18228685560</t>
  </si>
  <si>
    <t>朱济君</t>
  </si>
  <si>
    <t>15182833363</t>
  </si>
  <si>
    <t>任登平</t>
  </si>
  <si>
    <t>13982839953</t>
  </si>
  <si>
    <r>
      <rPr>
        <sz val="9"/>
        <rFont val="宋体"/>
        <charset val="134"/>
      </rPr>
      <t>中埝村</t>
    </r>
    <r>
      <rPr>
        <sz val="9"/>
        <rFont val="Arial"/>
        <charset val="134"/>
      </rPr>
      <t>2</t>
    </r>
    <r>
      <rPr>
        <sz val="9"/>
        <rFont val="宋体"/>
        <charset val="134"/>
      </rPr>
      <t>社</t>
    </r>
  </si>
  <si>
    <t>要子崖滑坡</t>
  </si>
  <si>
    <t>140000m3</t>
  </si>
  <si>
    <t>107°34′51″</t>
  </si>
  <si>
    <t>31°30′24″</t>
  </si>
  <si>
    <t>2005-07-08</t>
  </si>
  <si>
    <t>王耀明</t>
  </si>
  <si>
    <t>13649066765</t>
  </si>
  <si>
    <t>塔河乡</t>
  </si>
  <si>
    <r>
      <rPr>
        <sz val="9"/>
        <rFont val="宋体"/>
        <charset val="134"/>
      </rPr>
      <t>红庙村</t>
    </r>
    <r>
      <rPr>
        <sz val="9"/>
        <rFont val="Arial"/>
        <charset val="134"/>
      </rPr>
      <t>5</t>
    </r>
  </si>
  <si>
    <t>狮子包崩塌</t>
  </si>
  <si>
    <t>108°6′32″</t>
  </si>
  <si>
    <t>31°21′10″</t>
  </si>
  <si>
    <t>向可孝</t>
  </si>
  <si>
    <t>13795685574</t>
  </si>
  <si>
    <t>李晓宏</t>
  </si>
  <si>
    <t>17365542877</t>
  </si>
  <si>
    <t>桃花乡</t>
  </si>
  <si>
    <r>
      <rPr>
        <sz val="9"/>
        <rFont val="宋体"/>
        <charset val="134"/>
      </rPr>
      <t>桃花坪村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</si>
  <si>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桃源大道不稳定斜坡</t>
  </si>
  <si>
    <t>107°56′56″</t>
  </si>
  <si>
    <t>31°28′54″</t>
  </si>
  <si>
    <t>2015-09-23</t>
  </si>
  <si>
    <t>陈思川</t>
  </si>
  <si>
    <t>13882851405</t>
  </si>
  <si>
    <t>李华</t>
  </si>
  <si>
    <t>13981475129</t>
  </si>
  <si>
    <t>金林宣</t>
  </si>
  <si>
    <t>15881882886</t>
  </si>
  <si>
    <r>
      <rPr>
        <sz val="9"/>
        <rFont val="宋体"/>
        <charset val="134"/>
      </rPr>
      <t>龙井村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</si>
  <si>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柏树湾王家院子滑坡</t>
  </si>
  <si>
    <t>107°57′38″</t>
  </si>
  <si>
    <t>31°27′56″</t>
  </si>
  <si>
    <t>2017-06-02</t>
  </si>
  <si>
    <t>向建立</t>
  </si>
  <si>
    <t>13551454499</t>
  </si>
  <si>
    <r>
      <rPr>
        <sz val="9"/>
        <rFont val="宋体"/>
        <charset val="134"/>
      </rPr>
      <t>中山村</t>
    </r>
    <r>
      <rPr>
        <sz val="9"/>
        <rFont val="Arial"/>
        <charset val="134"/>
      </rPr>
      <t>1</t>
    </r>
  </si>
  <si>
    <t>老鹰岩滑坡</t>
  </si>
  <si>
    <t>2500m3</t>
  </si>
  <si>
    <t>107°52′8″</t>
  </si>
  <si>
    <t>31°27′24″</t>
  </si>
  <si>
    <t>2009-08-28</t>
  </si>
  <si>
    <t>覃新宣</t>
  </si>
  <si>
    <t>13648197646</t>
  </si>
  <si>
    <t>天宝乡</t>
  </si>
  <si>
    <r>
      <rPr>
        <sz val="9"/>
        <rFont val="宋体"/>
        <charset val="134"/>
      </rPr>
      <t>香楼村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</si>
  <si>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白果树坪滑坡</t>
  </si>
  <si>
    <t>2880m3</t>
  </si>
  <si>
    <t>107°40′27″</t>
  </si>
  <si>
    <t>31°14′11″</t>
  </si>
  <si>
    <t>桂贞润</t>
  </si>
  <si>
    <t>17365558416</t>
  </si>
  <si>
    <t>赵述昌</t>
  </si>
  <si>
    <t>18780803199</t>
  </si>
  <si>
    <t>周柏松</t>
  </si>
  <si>
    <r>
      <rPr>
        <sz val="9"/>
        <rFont val="宋体"/>
        <charset val="134"/>
      </rPr>
      <t>香楼村</t>
    </r>
    <r>
      <rPr>
        <sz val="9"/>
        <rFont val="Arial"/>
        <charset val="134"/>
      </rPr>
      <t>1</t>
    </r>
  </si>
  <si>
    <t>韩家湾滑坡</t>
  </si>
  <si>
    <t>5500m3</t>
  </si>
  <si>
    <t>107°46′51″</t>
  </si>
  <si>
    <t>31°14′20″</t>
  </si>
  <si>
    <t>2006-08-25</t>
  </si>
  <si>
    <t>尹志国</t>
  </si>
  <si>
    <t>13458463864</t>
  </si>
  <si>
    <t>天生镇</t>
  </si>
  <si>
    <r>
      <rPr>
        <sz val="9"/>
        <rFont val="宋体"/>
        <charset val="134"/>
      </rPr>
      <t>西山村</t>
    </r>
    <r>
      <rPr>
        <sz val="9"/>
        <rFont val="Arial"/>
        <charset val="134"/>
      </rPr>
      <t>3</t>
    </r>
  </si>
  <si>
    <t>之字岩滑坡</t>
  </si>
  <si>
    <t>750000m3</t>
  </si>
  <si>
    <t>107°43′44″</t>
  </si>
  <si>
    <t>31°17′43″</t>
  </si>
  <si>
    <t>2005-08-10</t>
  </si>
  <si>
    <t>崔贵元</t>
  </si>
  <si>
    <t>13547248287</t>
  </si>
  <si>
    <t>18011231393</t>
  </si>
  <si>
    <t>张守国</t>
  </si>
  <si>
    <t>13551428596</t>
  </si>
  <si>
    <t>天台乡</t>
  </si>
  <si>
    <r>
      <rPr>
        <sz val="9"/>
        <rFont val="宋体"/>
        <charset val="134"/>
      </rPr>
      <t>柑子村</t>
    </r>
    <r>
      <rPr>
        <sz val="9"/>
        <rFont val="Arial"/>
        <charset val="134"/>
      </rPr>
      <t>3</t>
    </r>
    <r>
      <rPr>
        <sz val="9"/>
        <rFont val="宋体"/>
        <charset val="134"/>
      </rPr>
      <t>组</t>
    </r>
  </si>
  <si>
    <t>张家湾滑坡</t>
  </si>
  <si>
    <t>108°2′43″</t>
  </si>
  <si>
    <t>31°24′43″</t>
  </si>
  <si>
    <t>2017-07-07</t>
  </si>
  <si>
    <t>向本明</t>
  </si>
  <si>
    <t>15196898287</t>
  </si>
  <si>
    <t>万亿</t>
  </si>
  <si>
    <t>13778362657</t>
  </si>
  <si>
    <t>李鹏飞</t>
  </si>
  <si>
    <t>13558521366</t>
  </si>
  <si>
    <r>
      <rPr>
        <sz val="9"/>
        <rFont val="宋体"/>
        <charset val="134"/>
      </rPr>
      <t>义和村</t>
    </r>
    <r>
      <rPr>
        <sz val="9"/>
        <rFont val="Arial"/>
        <charset val="134"/>
      </rPr>
      <t>5</t>
    </r>
  </si>
  <si>
    <t>符二扁滑坡</t>
  </si>
  <si>
    <t>108°3′2″</t>
  </si>
  <si>
    <t>31°26′7″</t>
  </si>
  <si>
    <t>2014-08-16</t>
  </si>
  <si>
    <t>符美元</t>
  </si>
  <si>
    <t>15082894989</t>
  </si>
  <si>
    <r>
      <rPr>
        <sz val="9"/>
        <rFont val="宋体"/>
        <charset val="134"/>
      </rPr>
      <t>柑子村</t>
    </r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</si>
  <si>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大石堡滑坡</t>
  </si>
  <si>
    <t>3200m3</t>
  </si>
  <si>
    <t>108°3′14″</t>
  </si>
  <si>
    <t>31°24′9″</t>
  </si>
  <si>
    <t>向本诚</t>
  </si>
  <si>
    <t>15281825628</t>
  </si>
  <si>
    <r>
      <rPr>
        <sz val="9"/>
        <rFont val="宋体"/>
        <charset val="134"/>
      </rPr>
      <t>柑子村</t>
    </r>
    <r>
      <rPr>
        <sz val="9"/>
        <rFont val="Arial"/>
        <charset val="134"/>
      </rPr>
      <t>1</t>
    </r>
  </si>
  <si>
    <t>岩脚滑坡</t>
  </si>
  <si>
    <t>108°3′6″</t>
  </si>
  <si>
    <t>31°24′32″</t>
  </si>
  <si>
    <t>向可定</t>
  </si>
  <si>
    <t>13882804582</t>
  </si>
  <si>
    <r>
      <rPr>
        <sz val="9"/>
        <rFont val="宋体"/>
        <charset val="134"/>
      </rPr>
      <t>柑子村</t>
    </r>
    <r>
      <rPr>
        <sz val="9"/>
        <rFont val="Arial"/>
        <charset val="134"/>
      </rPr>
      <t>5</t>
    </r>
  </si>
  <si>
    <t>张二坪滑坡</t>
  </si>
  <si>
    <t>128000m3</t>
  </si>
  <si>
    <t>108°2′29″</t>
  </si>
  <si>
    <t>31°25′4″</t>
  </si>
  <si>
    <t>2007-09-06</t>
  </si>
  <si>
    <t>向世清</t>
  </si>
  <si>
    <t>13882883812</t>
  </si>
  <si>
    <r>
      <rPr>
        <sz val="9"/>
        <rFont val="宋体"/>
        <charset val="134"/>
      </rPr>
      <t>尖包村</t>
    </r>
    <r>
      <rPr>
        <sz val="9"/>
        <rFont val="Arial"/>
        <charset val="134"/>
      </rPr>
      <t>4</t>
    </r>
    <r>
      <rPr>
        <sz val="9"/>
        <rFont val="宋体"/>
        <charset val="134"/>
      </rPr>
      <t>社</t>
    </r>
  </si>
  <si>
    <t>郭家沟滑坡</t>
  </si>
  <si>
    <t>108°2′25″</t>
  </si>
  <si>
    <t>31°25′51″</t>
  </si>
  <si>
    <t>邓希云</t>
  </si>
  <si>
    <t>15908389459</t>
  </si>
  <si>
    <r>
      <rPr>
        <sz val="9"/>
        <rFont val="宋体"/>
        <charset val="134"/>
      </rPr>
      <t>赤溪社区</t>
    </r>
    <r>
      <rPr>
        <sz val="9"/>
        <rFont val="Arial"/>
        <charset val="134"/>
      </rPr>
      <t>2</t>
    </r>
  </si>
  <si>
    <r>
      <rPr>
        <sz val="9"/>
        <rFont val="宋体"/>
        <charset val="134"/>
      </rPr>
      <t>天台乡赤溪社区</t>
    </r>
    <r>
      <rPr>
        <sz val="9"/>
        <rFont val="Arial"/>
        <charset val="134"/>
      </rPr>
      <t>2</t>
    </r>
    <r>
      <rPr>
        <sz val="9"/>
        <rFont val="宋体"/>
        <charset val="134"/>
      </rPr>
      <t>社半边街危岩</t>
    </r>
  </si>
  <si>
    <t>108°2′45″</t>
  </si>
  <si>
    <t>31°25′17″</t>
  </si>
  <si>
    <t>王强</t>
  </si>
  <si>
    <t>13458170386</t>
  </si>
  <si>
    <t>乡镇府镇长</t>
  </si>
  <si>
    <r>
      <rPr>
        <sz val="9"/>
        <rFont val="宋体"/>
        <charset val="134"/>
      </rPr>
      <t>天台村</t>
    </r>
    <r>
      <rPr>
        <sz val="9"/>
        <rFont val="Arial"/>
        <charset val="134"/>
      </rPr>
      <t>5</t>
    </r>
  </si>
  <si>
    <t>老瓦梁滑坡</t>
  </si>
  <si>
    <t>90000m3</t>
  </si>
  <si>
    <t>108°4′19″</t>
  </si>
  <si>
    <t>31°25′33″</t>
  </si>
  <si>
    <t>2007-09-16</t>
  </si>
  <si>
    <t>姚烈兵</t>
  </si>
  <si>
    <t>18282925722</t>
  </si>
  <si>
    <t>土黄镇</t>
  </si>
  <si>
    <r>
      <rPr>
        <sz val="9"/>
        <rFont val="宋体"/>
        <charset val="134"/>
      </rPr>
      <t>陇溪村</t>
    </r>
    <r>
      <rPr>
        <sz val="9"/>
        <rFont val="Arial"/>
        <charset val="134"/>
      </rPr>
      <t>5</t>
    </r>
    <r>
      <rPr>
        <sz val="9"/>
        <rFont val="宋体"/>
        <charset val="134"/>
      </rPr>
      <t>组</t>
    </r>
  </si>
  <si>
    <t>龙王头滑坡</t>
  </si>
  <si>
    <t>108°10′17″</t>
  </si>
  <si>
    <t>31°36′6″</t>
  </si>
  <si>
    <t>张国兵</t>
  </si>
  <si>
    <t>13568184783</t>
  </si>
  <si>
    <t>覃航</t>
  </si>
  <si>
    <t>13982827526</t>
  </si>
  <si>
    <t>张宗策</t>
  </si>
  <si>
    <t>13882826192</t>
  </si>
  <si>
    <t>五宝镇</t>
  </si>
  <si>
    <r>
      <rPr>
        <sz val="9"/>
        <rFont val="宋体"/>
        <charset val="134"/>
      </rPr>
      <t>鹞子村</t>
    </r>
    <r>
      <rPr>
        <sz val="9"/>
        <rFont val="Arial"/>
        <charset val="134"/>
      </rPr>
      <t>1</t>
    </r>
  </si>
  <si>
    <t>大田嘴崩塌</t>
  </si>
  <si>
    <t>10000m3</t>
  </si>
  <si>
    <t>108°2′27″</t>
  </si>
  <si>
    <t>31°29′33″</t>
  </si>
  <si>
    <t>2017-07-08</t>
  </si>
  <si>
    <t>桂书开</t>
  </si>
  <si>
    <t>13684233389</t>
  </si>
  <si>
    <t>郭全</t>
  </si>
  <si>
    <t>13700926587</t>
  </si>
  <si>
    <t>马雄</t>
  </si>
  <si>
    <t>13518244872</t>
  </si>
  <si>
    <r>
      <rPr>
        <sz val="9"/>
        <rFont val="宋体"/>
        <charset val="134"/>
      </rPr>
      <t>三元村</t>
    </r>
    <r>
      <rPr>
        <sz val="9"/>
        <rFont val="Arial"/>
        <charset val="134"/>
      </rPr>
      <t>2</t>
    </r>
    <r>
      <rPr>
        <sz val="9"/>
        <rFont val="宋体"/>
        <charset val="134"/>
      </rPr>
      <t>组</t>
    </r>
  </si>
  <si>
    <t>天观梁下崩塌</t>
  </si>
  <si>
    <t>500m3</t>
  </si>
  <si>
    <t>108°3′28″</t>
  </si>
  <si>
    <t>31°35′56″</t>
  </si>
  <si>
    <t>2017-07-14</t>
  </si>
  <si>
    <t>丁长政</t>
  </si>
  <si>
    <t>15281827736</t>
  </si>
  <si>
    <r>
      <rPr>
        <sz val="9"/>
        <rFont val="宋体"/>
        <charset val="134"/>
      </rPr>
      <t>沙沟村</t>
    </r>
    <r>
      <rPr>
        <sz val="9"/>
        <rFont val="Arial"/>
        <charset val="134"/>
      </rPr>
      <t>2</t>
    </r>
  </si>
  <si>
    <t>观音岩滑坡</t>
  </si>
  <si>
    <t>108°4′48″</t>
  </si>
  <si>
    <t>31°30′32″</t>
  </si>
  <si>
    <t>2010-08-16</t>
  </si>
  <si>
    <t>覃本术</t>
  </si>
  <si>
    <t>15881817728</t>
  </si>
  <si>
    <r>
      <rPr>
        <sz val="9"/>
        <rFont val="宋体"/>
        <charset val="134"/>
      </rPr>
      <t>嘉兴社区</t>
    </r>
    <r>
      <rPr>
        <sz val="9"/>
        <rFont val="Arial"/>
        <charset val="134"/>
      </rPr>
      <t>5</t>
    </r>
    <r>
      <rPr>
        <sz val="9"/>
        <rFont val="宋体"/>
        <charset val="134"/>
      </rPr>
      <t>组</t>
    </r>
  </si>
  <si>
    <t>五宝镇嘉兴社区吊岩崩塌</t>
  </si>
  <si>
    <t>2009-08-16</t>
  </si>
  <si>
    <t>匡雪</t>
  </si>
  <si>
    <t>13795963876</t>
  </si>
  <si>
    <r>
      <rPr>
        <sz val="9"/>
        <rFont val="宋体"/>
        <charset val="134"/>
      </rPr>
      <t>三元村</t>
    </r>
    <r>
      <rPr>
        <sz val="9"/>
        <rFont val="Arial"/>
        <charset val="134"/>
      </rPr>
      <t>3</t>
    </r>
  </si>
  <si>
    <t>石匣子岩滑坡</t>
  </si>
  <si>
    <t>108°3′3″</t>
  </si>
  <si>
    <t>31°28′35″</t>
  </si>
  <si>
    <t>2012-07-16</t>
  </si>
  <si>
    <t>康兵</t>
  </si>
  <si>
    <t>13408195829</t>
  </si>
  <si>
    <r>
      <rPr>
        <sz val="9"/>
        <rFont val="宋体"/>
        <charset val="134"/>
      </rPr>
      <t>沙沟村</t>
    </r>
    <r>
      <rPr>
        <sz val="9"/>
        <rFont val="Arial"/>
        <charset val="134"/>
      </rPr>
      <t>3</t>
    </r>
    <r>
      <rPr>
        <sz val="9"/>
        <rFont val="宋体"/>
        <charset val="134"/>
      </rPr>
      <t>组</t>
    </r>
  </si>
  <si>
    <t>铁龙岩崩塌</t>
  </si>
  <si>
    <t>108°5′17″</t>
  </si>
  <si>
    <t>31°30′20″</t>
  </si>
  <si>
    <t>覃本均</t>
  </si>
  <si>
    <t>15984755875</t>
  </si>
  <si>
    <t>下八乡</t>
  </si>
  <si>
    <r>
      <rPr>
        <sz val="9"/>
        <rFont val="宋体"/>
        <charset val="134"/>
      </rPr>
      <t>鼓寨村</t>
    </r>
    <r>
      <rPr>
        <sz val="9"/>
        <rFont val="Arial"/>
        <charset val="134"/>
      </rPr>
      <t>4</t>
    </r>
  </si>
  <si>
    <t>敲锣坪滑坡</t>
  </si>
  <si>
    <t>31°23′7″</t>
  </si>
  <si>
    <t>2004-09-16</t>
  </si>
  <si>
    <t>向永强</t>
  </si>
  <si>
    <t>15984793588</t>
  </si>
  <si>
    <t>简辑</t>
  </si>
  <si>
    <t>18782866588</t>
  </si>
  <si>
    <t>于延寿</t>
  </si>
  <si>
    <t>13882855391</t>
  </si>
  <si>
    <t>新华镇</t>
  </si>
  <si>
    <r>
      <rPr>
        <sz val="9"/>
        <rFont val="宋体"/>
        <charset val="134"/>
      </rPr>
      <t>河坝村</t>
    </r>
    <r>
      <rPr>
        <sz val="9"/>
        <rFont val="Arial"/>
        <charset val="134"/>
      </rPr>
      <t>3</t>
    </r>
  </si>
  <si>
    <t>杜家坪滑坡</t>
  </si>
  <si>
    <t>108°2′11″</t>
  </si>
  <si>
    <t>31°45′56″</t>
  </si>
  <si>
    <t>庞仁俸</t>
  </si>
  <si>
    <t>15883722436</t>
  </si>
  <si>
    <t>粟俊</t>
  </si>
  <si>
    <t>18781816282</t>
  </si>
  <si>
    <t>师大荣</t>
  </si>
  <si>
    <t>13778305096</t>
  </si>
  <si>
    <r>
      <rPr>
        <sz val="9"/>
        <rFont val="宋体"/>
        <charset val="134"/>
      </rPr>
      <t>金坪村</t>
    </r>
    <r>
      <rPr>
        <sz val="9"/>
        <rFont val="Arial"/>
        <charset val="134"/>
      </rPr>
      <t>4</t>
    </r>
    <r>
      <rPr>
        <sz val="9"/>
        <rFont val="宋体"/>
        <charset val="134"/>
      </rPr>
      <t>组</t>
    </r>
  </si>
  <si>
    <t>上郑家岩滑坡</t>
  </si>
  <si>
    <t>107°56′9″</t>
  </si>
  <si>
    <t>31°43′24″</t>
  </si>
  <si>
    <t>2019-09-16</t>
  </si>
  <si>
    <t>刘中华</t>
  </si>
  <si>
    <t>19138419629</t>
  </si>
  <si>
    <r>
      <rPr>
        <sz val="9"/>
        <rFont val="宋体"/>
        <charset val="134"/>
      </rPr>
      <t>桐园村</t>
    </r>
    <r>
      <rPr>
        <sz val="9"/>
        <rFont val="Arial"/>
        <charset val="134"/>
      </rPr>
      <t>4</t>
    </r>
  </si>
  <si>
    <t>团石坪滑坡</t>
  </si>
  <si>
    <t>107°55′44″</t>
  </si>
  <si>
    <t>31°45′8″</t>
  </si>
  <si>
    <t>2012-07-18</t>
  </si>
  <si>
    <t>刘元奎</t>
  </si>
  <si>
    <t>17748196179</t>
  </si>
  <si>
    <r>
      <rPr>
        <sz val="20"/>
        <rFont val="黑体"/>
        <charset val="134"/>
      </rPr>
      <t xml:space="preserve">          2020年达州市</t>
    </r>
    <r>
      <rPr>
        <u/>
        <sz val="20"/>
        <rFont val="黑体"/>
        <charset val="134"/>
      </rPr>
      <t>经开</t>
    </r>
    <r>
      <rPr>
        <sz val="20"/>
        <rFont val="黑体"/>
        <charset val="134"/>
      </rPr>
      <t>区地质灾害群测群防基本信息表</t>
    </r>
  </si>
  <si>
    <r>
      <rPr>
        <sz val="10"/>
        <rFont val="宋体"/>
        <charset val="134"/>
      </rPr>
      <t>填报日期：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日</t>
    </r>
  </si>
  <si>
    <t>经开区</t>
  </si>
  <si>
    <t>斌郎乡</t>
  </si>
  <si>
    <t>赵家村3组</t>
  </si>
  <si>
    <t>长沟滑坡</t>
  </si>
  <si>
    <t>107°30′39″</t>
  </si>
  <si>
    <t xml:space="preserve"> 31°07′45″</t>
  </si>
  <si>
    <t>张福昌</t>
  </si>
  <si>
    <t>斌郎乡政府</t>
  </si>
  <si>
    <t>胡小鹏</t>
  </si>
  <si>
    <t>陈定胜</t>
  </si>
  <si>
    <t>遇雨可能继续下滑</t>
  </si>
  <si>
    <t>专业监测、简易监测、巡视</t>
  </si>
  <si>
    <t>加强监测</t>
  </si>
  <si>
    <t>敲锣、呼喊</t>
  </si>
  <si>
    <t>向隐患点两侧撤离</t>
  </si>
  <si>
    <t>是</t>
  </si>
  <si>
    <t>何家村1组</t>
  </si>
  <si>
    <t>庙坡上滑坡</t>
  </si>
  <si>
    <t>107°31′13″</t>
  </si>
  <si>
    <t xml:space="preserve"> 31°04′42″</t>
  </si>
  <si>
    <t>2010</t>
  </si>
  <si>
    <t>何治楷</t>
  </si>
  <si>
    <t>何  旭</t>
  </si>
  <si>
    <t>简易监测、巡视</t>
  </si>
  <si>
    <t>应急排危</t>
  </si>
  <si>
    <t>已基本竣工，等待验收</t>
  </si>
  <si>
    <t>烟山村2组</t>
  </si>
  <si>
    <t>洞背上滑坡</t>
  </si>
  <si>
    <t>107°31′33″</t>
  </si>
  <si>
    <t xml:space="preserve"> 31°06′15″</t>
  </si>
  <si>
    <t>吴传忠</t>
  </si>
  <si>
    <t>潘广钦</t>
  </si>
  <si>
    <t>正在施工</t>
  </si>
  <si>
    <t>许家村6组</t>
  </si>
  <si>
    <t>万宁宫滑坡</t>
  </si>
  <si>
    <t>107°29′51″</t>
  </si>
  <si>
    <t>31°05′30″</t>
  </si>
  <si>
    <t>赵中伟</t>
  </si>
  <si>
    <t>宋忠平</t>
  </si>
  <si>
    <t>许家村3组</t>
  </si>
  <si>
    <t>煤山洞崩塌</t>
  </si>
  <si>
    <t>107°30′06″</t>
  </si>
  <si>
    <t>31°04′56″</t>
  </si>
  <si>
    <t>唐友生 
柏子梅
（妻子）</t>
  </si>
  <si>
    <t>二郎村1组</t>
  </si>
  <si>
    <t>苏家风火滑坡</t>
  </si>
  <si>
    <t>107°30′25″</t>
  </si>
  <si>
    <t xml:space="preserve"> 31°07′31″</t>
  </si>
  <si>
    <t>2012</t>
  </si>
  <si>
    <t>李福祥</t>
  </si>
  <si>
    <t>杨宣桂</t>
  </si>
  <si>
    <t>河东村6组</t>
  </si>
  <si>
    <t>木堂寺滑坡</t>
  </si>
  <si>
    <t>107°26′24″</t>
  </si>
  <si>
    <t xml:space="preserve"> 31°08′32″</t>
  </si>
  <si>
    <t>闵学杰</t>
  </si>
  <si>
    <t>赵倩俊</t>
  </si>
  <si>
    <t>桥坝村3组</t>
  </si>
  <si>
    <t>二岩滑坡</t>
  </si>
  <si>
    <t>107°28′59″</t>
  </si>
  <si>
    <t>31°06′10″</t>
  </si>
  <si>
    <t>刘兴全</t>
  </si>
  <si>
    <t>段学荣</t>
  </si>
  <si>
    <t>幺塘乡</t>
  </si>
  <si>
    <t>平洞村5组</t>
  </si>
  <si>
    <t>大石坝滑坡</t>
  </si>
  <si>
    <t>107°22′33″</t>
  </si>
  <si>
    <t xml:space="preserve"> 31°10′55″</t>
  </si>
  <si>
    <t>李三元</t>
  </si>
  <si>
    <t>幺塘乡政府</t>
  </si>
  <si>
    <t>熊俊波</t>
  </si>
  <si>
    <t>孙明建</t>
  </si>
  <si>
    <t>平洞村6组</t>
  </si>
  <si>
    <t>107°22′43″</t>
  </si>
  <si>
    <t xml:space="preserve"> 31°12′05″</t>
  </si>
  <si>
    <t>孙明寿</t>
  </si>
  <si>
    <t>岩峰村5组</t>
  </si>
  <si>
    <t>花果坡滑坡</t>
  </si>
  <si>
    <t>107°23′39″</t>
  </si>
  <si>
    <t>31°11′8″</t>
  </si>
  <si>
    <t>向金道</t>
  </si>
  <si>
    <t>徐在川</t>
  </si>
  <si>
    <t>平洞村4组</t>
  </si>
  <si>
    <t>田家沟塌陷</t>
  </si>
  <si>
    <t>塌陷</t>
  </si>
  <si>
    <t>107°23′18″</t>
  </si>
  <si>
    <t>31°10′52″</t>
  </si>
  <si>
    <t>田志双</t>
  </si>
  <si>
    <t>遇雨塌陷面积可能继续加大</t>
  </si>
  <si>
    <t>后河村6组</t>
  </si>
  <si>
    <t>胜家营滑坡</t>
  </si>
  <si>
    <t>107°22′26″</t>
  </si>
  <si>
    <t>31°10′08″</t>
  </si>
  <si>
    <t>李三柒</t>
  </si>
  <si>
    <t>李   立</t>
  </si>
  <si>
    <t>河西村6组</t>
  </si>
  <si>
    <t>6社崩塌</t>
  </si>
  <si>
    <t>107°25′38″</t>
  </si>
  <si>
    <t>31°09′26″</t>
  </si>
  <si>
    <t>曹金龙</t>
  </si>
  <si>
    <t>辉山村7组</t>
  </si>
  <si>
    <t>大梁横路上</t>
  </si>
  <si>
    <t>31°08′37″</t>
  </si>
  <si>
    <t>牟炳贵</t>
  </si>
  <si>
    <t>程才刚</t>
  </si>
  <si>
    <t>岩峰村2组</t>
  </si>
  <si>
    <t>大   槽</t>
  </si>
  <si>
    <t>107°24′07″</t>
  </si>
  <si>
    <t>31°11′19″</t>
  </si>
  <si>
    <t>何世贵</t>
  </si>
  <si>
    <t>7.18新增</t>
  </si>
  <si>
    <t>田家丫火</t>
  </si>
  <si>
    <t>107°23′26″</t>
  </si>
  <si>
    <t>31°10′56″</t>
  </si>
  <si>
    <t>肖后余</t>
  </si>
  <si>
    <t>表1          2020年达州市通川区地质灾害群测群防基本信息表</t>
  </si>
  <si>
    <t>填报单位：达州市国土资源局通川分局</t>
  </si>
  <si>
    <r>
      <rPr>
        <sz val="10"/>
        <rFont val="宋体"/>
        <charset val="134"/>
      </rPr>
      <t>填报日期：</t>
    </r>
    <r>
      <rPr>
        <sz val="10"/>
        <rFont val="Arial"/>
        <charset val="134"/>
      </rPr>
      <t>2020</t>
    </r>
    <r>
      <rPr>
        <sz val="10"/>
        <rFont val="宋体"/>
        <charset val="134"/>
      </rPr>
      <t>年4月15日</t>
    </r>
  </si>
  <si>
    <t>灾害级别</t>
  </si>
  <si>
    <t>威胁   房屋（间）</t>
  </si>
  <si>
    <t>通川区</t>
  </si>
  <si>
    <t>西城街道办事处</t>
  </si>
  <si>
    <t>文凤社区二组</t>
  </si>
  <si>
    <t>中间  院子</t>
  </si>
  <si>
    <t>107°28′54″</t>
  </si>
  <si>
    <t>31°13′34″</t>
  </si>
  <si>
    <t>2012.7.25</t>
  </si>
  <si>
    <t>马友国</t>
  </si>
  <si>
    <t>13228467771</t>
  </si>
  <si>
    <t>当地政府主任</t>
  </si>
  <si>
    <t>蒋贵林</t>
  </si>
  <si>
    <t>赵家斌</t>
  </si>
  <si>
    <t>13551406630</t>
  </si>
  <si>
    <t>暴雨诱发</t>
  </si>
  <si>
    <t>巡视</t>
  </si>
  <si>
    <t>呼喊、鸣锣</t>
  </si>
  <si>
    <t>文凤社区九组</t>
  </si>
  <si>
    <t>烂  田  湾</t>
  </si>
  <si>
    <t>107°29′16″</t>
  </si>
  <si>
    <t>31°16′10″</t>
  </si>
  <si>
    <t>2018.9.3</t>
  </si>
  <si>
    <t>程代华</t>
  </si>
  <si>
    <t>13551479502</t>
  </si>
  <si>
    <t>向后缘公路撤离</t>
  </si>
  <si>
    <t>朝阳街道办事处</t>
  </si>
  <si>
    <t>阳平社区二组</t>
  </si>
  <si>
    <t>蒋家峰火</t>
  </si>
  <si>
    <t>107°27′23″</t>
  </si>
  <si>
    <t>31°12′22″</t>
  </si>
  <si>
    <t>2005.7.5</t>
  </si>
  <si>
    <t>朱家芬</t>
  </si>
  <si>
    <t>18982886758</t>
  </si>
  <si>
    <t>杜传亮</t>
  </si>
  <si>
    <t>13778384599</t>
  </si>
  <si>
    <t>周建</t>
  </si>
  <si>
    <t>18008184169</t>
  </si>
  <si>
    <t>排危除险</t>
  </si>
  <si>
    <t>金山寺社区三组</t>
  </si>
  <si>
    <t>葫  芦   地</t>
  </si>
  <si>
    <t>107°27′44″</t>
  </si>
  <si>
    <t>31°11′32″</t>
  </si>
  <si>
    <t>2012.7.18</t>
  </si>
  <si>
    <t>花必建</t>
  </si>
  <si>
    <t>13980193999</t>
  </si>
  <si>
    <t>袁青春</t>
  </si>
  <si>
    <t>13982868935</t>
  </si>
  <si>
    <t>向小路两边撤离</t>
  </si>
  <si>
    <t>凤北街道办事处</t>
  </si>
  <si>
    <t>田家磅村四组</t>
  </si>
  <si>
    <t>李  家  扁</t>
  </si>
  <si>
    <t>107°29′47″</t>
  </si>
  <si>
    <t>31°17′21″</t>
  </si>
  <si>
    <t>2011.7.12</t>
  </si>
  <si>
    <t>任本华</t>
  </si>
  <si>
    <t>郭傲</t>
  </si>
  <si>
    <t>15882909191</t>
  </si>
  <si>
    <t>王世华</t>
  </si>
  <si>
    <t>13981468652</t>
  </si>
  <si>
    <t>犀牛山村四组</t>
  </si>
  <si>
    <t>马  家  沟</t>
  </si>
  <si>
    <t>107°33′10″</t>
  </si>
  <si>
    <t>31°14′21″</t>
  </si>
  <si>
    <t>2006.8.11</t>
  </si>
  <si>
    <t>张定进</t>
  </si>
  <si>
    <t>13568195360</t>
  </si>
  <si>
    <t>张自强</t>
  </si>
  <si>
    <t>肖公庙社区三组</t>
  </si>
  <si>
    <t>老房子背后</t>
  </si>
  <si>
    <r>
      <rPr>
        <sz val="8"/>
        <rFont val="宋体"/>
        <charset val="134"/>
      </rPr>
      <t>31°1</t>
    </r>
    <r>
      <rPr>
        <sz val="8"/>
        <rFont val="宋体"/>
        <charset val="134"/>
      </rPr>
      <t>4</t>
    </r>
    <r>
      <rPr>
        <sz val="8"/>
        <rFont val="宋体"/>
        <charset val="134"/>
      </rPr>
      <t>′21″</t>
    </r>
  </si>
  <si>
    <t>2007.07.20</t>
  </si>
  <si>
    <t>王永红</t>
  </si>
  <si>
    <t>17365545455</t>
  </si>
  <si>
    <t>张三军</t>
  </si>
  <si>
    <t>18008180505</t>
  </si>
  <si>
    <t>遇雨可能继续崩落</t>
  </si>
  <si>
    <t>复兴镇</t>
  </si>
  <si>
    <t>罗家坝社区五组</t>
  </si>
  <si>
    <t>兰  家  湾</t>
  </si>
  <si>
    <t>107°25′55″</t>
  </si>
  <si>
    <t>31°14′35″</t>
  </si>
  <si>
    <t>2012.7.27</t>
  </si>
  <si>
    <t>张杰</t>
  </si>
  <si>
    <t>18180195547</t>
  </si>
  <si>
    <t>当地政府镇长</t>
  </si>
  <si>
    <t>高建斌</t>
  </si>
  <si>
    <t>蒋茂荣</t>
  </si>
  <si>
    <t>13659066048</t>
  </si>
  <si>
    <t>罗家坝社区六组</t>
  </si>
  <si>
    <t>土  洞  岩</t>
  </si>
  <si>
    <t>107°26′2″</t>
  </si>
  <si>
    <t>31°15′5″</t>
  </si>
  <si>
    <t>2007.7.24</t>
  </si>
  <si>
    <t>王瑞彪</t>
  </si>
  <si>
    <t>18123185995</t>
  </si>
  <si>
    <t>新桥社区三组</t>
  </si>
  <si>
    <t>碾  米  湾</t>
  </si>
  <si>
    <t>107°25′5″</t>
  </si>
  <si>
    <t>31°14′4″</t>
  </si>
  <si>
    <t>2010.9.2</t>
  </si>
  <si>
    <t>李仁云</t>
  </si>
  <si>
    <t>15182811486</t>
  </si>
  <si>
    <t>马云波</t>
  </si>
  <si>
    <t>18090927789</t>
  </si>
  <si>
    <t>双龙镇</t>
  </si>
  <si>
    <t>石门村一组</t>
  </si>
  <si>
    <t>罗  沿  扁</t>
  </si>
  <si>
    <t>107°26′11″</t>
  </si>
  <si>
    <t>2017.5.15</t>
  </si>
  <si>
    <t>张强</t>
  </si>
  <si>
    <t>13982886077</t>
  </si>
  <si>
    <t>张玉龙</t>
  </si>
  <si>
    <t>15983873123</t>
  </si>
  <si>
    <t>潘道光</t>
  </si>
  <si>
    <t>专业监测</t>
  </si>
  <si>
    <t>石门村六组</t>
  </si>
  <si>
    <t>向  家  湾</t>
  </si>
  <si>
    <t>107°25′28″</t>
  </si>
  <si>
    <t>31°17′26″</t>
  </si>
  <si>
    <t>2005.7.20</t>
  </si>
  <si>
    <t>胡清明</t>
  </si>
  <si>
    <t>18781860990</t>
  </si>
  <si>
    <t>峨嵋村一组</t>
  </si>
  <si>
    <t>魏  家  坡</t>
  </si>
  <si>
    <t>107°26′3″</t>
  </si>
  <si>
    <t>31°18′42″</t>
  </si>
  <si>
    <t>2012.7.28</t>
  </si>
  <si>
    <t>魏小平</t>
  </si>
  <si>
    <t>13404030166</t>
  </si>
  <si>
    <t>魏家其</t>
  </si>
  <si>
    <t>峨嵋村二组</t>
  </si>
  <si>
    <t>王  家  梁</t>
  </si>
  <si>
    <t>31°19′9″</t>
  </si>
  <si>
    <t>2014.9.17</t>
  </si>
  <si>
    <t>魏益富</t>
  </si>
  <si>
    <t>13989166523</t>
  </si>
  <si>
    <t>峨嵋村四组</t>
  </si>
  <si>
    <t>代  家  扁</t>
  </si>
  <si>
    <t>107°26′53″</t>
  </si>
  <si>
    <t>31°19′22″</t>
  </si>
  <si>
    <t>2004.8.24</t>
  </si>
  <si>
    <t>代绍兵</t>
  </si>
  <si>
    <t>13551929579</t>
  </si>
  <si>
    <t>峨眉村五组</t>
  </si>
  <si>
    <t>小冯家湾</t>
  </si>
  <si>
    <t>107°26′29″</t>
  </si>
  <si>
    <t>31°19′19″</t>
  </si>
  <si>
    <t>2017.7.26</t>
  </si>
  <si>
    <t>王有才</t>
  </si>
  <si>
    <t>18381905110</t>
  </si>
  <si>
    <t>双丰村十一组</t>
  </si>
  <si>
    <t>张  家  扁</t>
  </si>
  <si>
    <t>107°26′44″</t>
  </si>
  <si>
    <t>2012.8.9</t>
  </si>
  <si>
    <t>牟健</t>
  </si>
  <si>
    <t>15883728556</t>
  </si>
  <si>
    <t>李景园</t>
  </si>
  <si>
    <t>工程治理</t>
  </si>
  <si>
    <t>茶店村三组</t>
  </si>
  <si>
    <t>马鞍子梁上</t>
  </si>
  <si>
    <t>107°25′3″</t>
  </si>
  <si>
    <t>31°18′56″</t>
  </si>
  <si>
    <t>2005.7.7</t>
  </si>
  <si>
    <t>卿传志</t>
  </si>
  <si>
    <t>15181826393</t>
  </si>
  <si>
    <t>张恒建</t>
  </si>
  <si>
    <t>15984790956</t>
  </si>
  <si>
    <t>大  荒   田</t>
  </si>
  <si>
    <t>107°25′13″</t>
  </si>
  <si>
    <t>31°18′57″</t>
  </si>
  <si>
    <t>2019.9.13</t>
  </si>
  <si>
    <t>卿其峰</t>
  </si>
  <si>
    <t>避让搬迁</t>
  </si>
  <si>
    <t>新增点</t>
  </si>
  <si>
    <t>小锣村一组</t>
  </si>
  <si>
    <t>王  家  湾</t>
  </si>
  <si>
    <t>107°22′58″</t>
  </si>
  <si>
    <t>31°19′44″</t>
  </si>
  <si>
    <t>2015.12.29</t>
  </si>
  <si>
    <t>陈仁善</t>
  </si>
  <si>
    <t>15182879987</t>
  </si>
  <si>
    <t>张相迁</t>
  </si>
  <si>
    <t>13684202199</t>
  </si>
  <si>
    <t>三太场村十二组</t>
  </si>
  <si>
    <t>李  家  湾</t>
  </si>
  <si>
    <t>107°21′48″</t>
  </si>
  <si>
    <t>31°22′3″</t>
  </si>
  <si>
    <t>2005.7.3</t>
  </si>
  <si>
    <t>李贤书</t>
  </si>
  <si>
    <t>18781825150</t>
  </si>
  <si>
    <t>王志高</t>
  </si>
  <si>
    <t>13518254199</t>
  </si>
  <si>
    <t>挖断山村一、二、六组</t>
  </si>
  <si>
    <t>公  地  湾</t>
  </si>
  <si>
    <t>107°22′39″</t>
  </si>
  <si>
    <t>31°22′23″</t>
  </si>
  <si>
    <t>2004.9.15</t>
  </si>
  <si>
    <t>邓洪强</t>
  </si>
  <si>
    <t>13408199227</t>
  </si>
  <si>
    <t>喻少伦</t>
  </si>
  <si>
    <t>13088157878</t>
  </si>
  <si>
    <t>玉坪寨村二组</t>
  </si>
  <si>
    <t>上班院子</t>
  </si>
  <si>
    <t>107°20′33″</t>
  </si>
  <si>
    <t>31°20′34″</t>
  </si>
  <si>
    <t>2004.6.23</t>
  </si>
  <si>
    <t>李政</t>
  </si>
  <si>
    <t>13518242039</t>
  </si>
  <si>
    <t>程小勇</t>
  </si>
  <si>
    <t>13518250085</t>
  </si>
  <si>
    <t>东岳庙村三组</t>
  </si>
  <si>
    <t>后门田角</t>
  </si>
  <si>
    <t>107°20′17″</t>
  </si>
  <si>
    <t>31°20′56″</t>
  </si>
  <si>
    <t>杨成华</t>
  </si>
  <si>
    <t>13508240769</t>
  </si>
  <si>
    <t>张和平</t>
  </si>
  <si>
    <t>东岳庙村六组</t>
  </si>
  <si>
    <t>四  合  面</t>
  </si>
  <si>
    <t>107°20′12″</t>
  </si>
  <si>
    <t>31°21′7″</t>
  </si>
  <si>
    <t>2011.9.26</t>
  </si>
  <si>
    <t>李明贵</t>
  </si>
  <si>
    <t>13547227221</t>
  </si>
  <si>
    <t>海棠溪村七组</t>
  </si>
  <si>
    <t>陈  家  岩</t>
  </si>
  <si>
    <t>107°24′2″</t>
  </si>
  <si>
    <t>31°21′56″</t>
  </si>
  <si>
    <t>张习学</t>
  </si>
  <si>
    <t>18381926839</t>
  </si>
  <si>
    <t>陈文庭</t>
  </si>
  <si>
    <t>15882960510</t>
  </si>
  <si>
    <t>石庙子村六组</t>
  </si>
  <si>
    <t>石  人  碥</t>
  </si>
  <si>
    <t>107°24′22″</t>
  </si>
  <si>
    <t>31°22′4″</t>
  </si>
  <si>
    <t>2009.6.13</t>
  </si>
  <si>
    <t>李世川</t>
  </si>
  <si>
    <t>李世双</t>
  </si>
  <si>
    <t>13398320388</t>
  </si>
  <si>
    <t>高庙子村四组</t>
  </si>
  <si>
    <t>潘  家</t>
  </si>
  <si>
    <t>107°21′26″</t>
  </si>
  <si>
    <t>31°20′53″</t>
  </si>
  <si>
    <t>2016.8.13</t>
  </si>
  <si>
    <t>何才忠</t>
  </si>
  <si>
    <t>18781886251</t>
  </si>
  <si>
    <t>大锣山村三组</t>
  </si>
  <si>
    <t>寨  傍  岩</t>
  </si>
  <si>
    <t>107°23′27″</t>
  </si>
  <si>
    <t>31°20′18″</t>
  </si>
  <si>
    <t>李元忠</t>
  </si>
  <si>
    <t>18781804136</t>
  </si>
  <si>
    <t>何近寿</t>
  </si>
  <si>
    <t>15298115899</t>
  </si>
  <si>
    <t>染河村二组</t>
  </si>
  <si>
    <t>甸  子  田</t>
  </si>
  <si>
    <t>107°24′45″</t>
  </si>
  <si>
    <t>31°20′57″</t>
  </si>
  <si>
    <t>2009.8.18</t>
  </si>
  <si>
    <t>殷友明</t>
  </si>
  <si>
    <t>15282415919</t>
  </si>
  <si>
    <t>谢正凡</t>
  </si>
  <si>
    <t>13438550561</t>
  </si>
  <si>
    <t>东岳镇</t>
  </si>
  <si>
    <t>山桥村六组</t>
  </si>
  <si>
    <t>陈  家  院</t>
  </si>
  <si>
    <t>107°28′18″</t>
  </si>
  <si>
    <t>2016.7.6</t>
  </si>
  <si>
    <t>李明勇</t>
  </si>
  <si>
    <t>18782812569</t>
  </si>
  <si>
    <t>毛重均</t>
  </si>
  <si>
    <t>13568181701</t>
  </si>
  <si>
    <t>山桥村七组</t>
  </si>
  <si>
    <t>牟  家  岩</t>
  </si>
  <si>
    <t>107°28′9″</t>
  </si>
  <si>
    <t>31°17′13″</t>
  </si>
  <si>
    <t>何以福</t>
  </si>
  <si>
    <t>17398191238</t>
  </si>
  <si>
    <t>龙兴寺村六组</t>
  </si>
  <si>
    <t>上  水  湾</t>
  </si>
  <si>
    <t>107°27′38″</t>
  </si>
  <si>
    <t>31°20′39″</t>
  </si>
  <si>
    <t>2018.4.3</t>
  </si>
  <si>
    <t>罗光作</t>
  </si>
  <si>
    <t>13982845328</t>
  </si>
  <si>
    <t>李清平</t>
  </si>
  <si>
    <t>15082864788</t>
  </si>
  <si>
    <t>丘林村一组</t>
  </si>
  <si>
    <t>何  家  湾</t>
  </si>
  <si>
    <t>107°28′31″</t>
  </si>
  <si>
    <t>31°18′44″</t>
  </si>
  <si>
    <t>2017.7.17</t>
  </si>
  <si>
    <t>陈清万</t>
  </si>
  <si>
    <t>13659061277</t>
  </si>
  <si>
    <t>房屋前方空地</t>
  </si>
  <si>
    <t>罗江镇</t>
  </si>
  <si>
    <t>金凤村六组</t>
  </si>
  <si>
    <t>夏  家  扁</t>
  </si>
  <si>
    <t>107°30′19″</t>
  </si>
  <si>
    <t>2012.7.10</t>
  </si>
  <si>
    <t>夏长权</t>
  </si>
  <si>
    <t>13989170951</t>
  </si>
  <si>
    <t>张朝阳</t>
  </si>
  <si>
    <t>13882885223</t>
  </si>
  <si>
    <t>周云详</t>
  </si>
  <si>
    <t>17380168005</t>
  </si>
  <si>
    <t>金凤村七组</t>
  </si>
  <si>
    <t>陈  家  坡</t>
  </si>
  <si>
    <t>107°33′25″</t>
  </si>
  <si>
    <t>31°16′58″</t>
  </si>
  <si>
    <t>2013.8.17</t>
  </si>
  <si>
    <t>陈林</t>
  </si>
  <si>
    <t>18780856079</t>
  </si>
  <si>
    <t>凤尾村四、五组</t>
  </si>
  <si>
    <t>向  家  岩</t>
  </si>
  <si>
    <t>107°31′01″</t>
  </si>
  <si>
    <t>31°20′0″</t>
  </si>
  <si>
    <t>2006.7.19</t>
  </si>
  <si>
    <t>向可胜</t>
  </si>
  <si>
    <t>13088145177</t>
  </si>
  <si>
    <t>于泽红</t>
  </si>
  <si>
    <t>13795686319</t>
  </si>
  <si>
    <t>凤尾村五组</t>
  </si>
  <si>
    <t>马家河扁</t>
  </si>
  <si>
    <t>107°31′17″</t>
  </si>
  <si>
    <t>31°20′11″</t>
  </si>
  <si>
    <t>暴雨、大风诱发</t>
  </si>
  <si>
    <t>凤尾村七组</t>
  </si>
  <si>
    <t>郑  家  湾</t>
  </si>
  <si>
    <t>107°30′37″</t>
  </si>
  <si>
    <t>31°20′22″</t>
  </si>
  <si>
    <t>2006.8.17</t>
  </si>
  <si>
    <t>魏兴云</t>
  </si>
  <si>
    <t>15328920655</t>
  </si>
  <si>
    <t>石庙村六组</t>
  </si>
  <si>
    <t>冯  家  榜</t>
  </si>
  <si>
    <t>107°29′07″</t>
  </si>
  <si>
    <t>31°22′02″</t>
  </si>
  <si>
    <t>徐在均</t>
  </si>
  <si>
    <t>13882830496</t>
  </si>
  <si>
    <t>石庙村九组</t>
  </si>
  <si>
    <t>新  寨</t>
  </si>
  <si>
    <t>107°31′16″</t>
  </si>
  <si>
    <t>31°21′25″</t>
  </si>
  <si>
    <t>2004.8.25</t>
  </si>
  <si>
    <t>杨祖界</t>
  </si>
  <si>
    <t>18381970802</t>
  </si>
  <si>
    <t>大坪村八组</t>
  </si>
  <si>
    <t>二  层  岩</t>
  </si>
  <si>
    <t>107°32′30″</t>
  </si>
  <si>
    <t>31°21′52″</t>
  </si>
  <si>
    <t>2012.7.6</t>
  </si>
  <si>
    <t>王万波</t>
  </si>
  <si>
    <t>魏家刚</t>
  </si>
  <si>
    <t>18008199999</t>
  </si>
  <si>
    <t>暴雨诱发、大风</t>
  </si>
  <si>
    <t>蒲家镇</t>
  </si>
  <si>
    <t>画眉村三组</t>
  </si>
  <si>
    <t>赵  家  山</t>
  </si>
  <si>
    <t>107°31′10″</t>
  </si>
  <si>
    <t>31°24′30″</t>
  </si>
  <si>
    <t>2014.9.2</t>
  </si>
  <si>
    <t>赵连碧</t>
  </si>
  <si>
    <t>17711251268</t>
  </si>
  <si>
    <t>孙浩文</t>
  </si>
  <si>
    <t>15508231323</t>
  </si>
  <si>
    <t>赵春来</t>
  </si>
  <si>
    <t>15181464868</t>
  </si>
  <si>
    <t>观庙村一组</t>
  </si>
  <si>
    <t>赵  家  岩</t>
  </si>
  <si>
    <t>107°30′51″</t>
  </si>
  <si>
    <t>31°22′5″</t>
  </si>
  <si>
    <t>2005.7.4</t>
  </si>
  <si>
    <t>赵明伟</t>
  </si>
  <si>
    <t>15908286280</t>
  </si>
  <si>
    <t>代彬</t>
  </si>
  <si>
    <t>13882889763</t>
  </si>
  <si>
    <t>107°31′44″</t>
  </si>
  <si>
    <t>2006.7.3</t>
  </si>
  <si>
    <t>赵仕国</t>
  </si>
  <si>
    <t>18180187896</t>
  </si>
  <si>
    <t>地震、大风</t>
  </si>
  <si>
    <t>乐云村四组</t>
  </si>
  <si>
    <t>寨  湾</t>
  </si>
  <si>
    <t>107°32′48″</t>
  </si>
  <si>
    <t>31°23′9″</t>
  </si>
  <si>
    <t>2012.8.3</t>
  </si>
  <si>
    <t>李思德</t>
  </si>
  <si>
    <t>18384822256</t>
  </si>
  <si>
    <t>郑志德</t>
  </si>
  <si>
    <t>13649067446</t>
  </si>
  <si>
    <t>乐云村六组</t>
  </si>
  <si>
    <t>长  岩  寨</t>
  </si>
  <si>
    <t>107°32′25″</t>
  </si>
  <si>
    <t>31°23′21″</t>
  </si>
  <si>
    <t>2004.8.15</t>
  </si>
  <si>
    <t>李洪忠</t>
  </si>
  <si>
    <t>13882826627</t>
  </si>
  <si>
    <t>107°32′22″</t>
  </si>
  <si>
    <t>31°23′22″</t>
  </si>
  <si>
    <t>2001.7.4</t>
  </si>
  <si>
    <t>李德建</t>
  </si>
  <si>
    <t>13982841240</t>
  </si>
  <si>
    <t>八口村四组</t>
  </si>
  <si>
    <t>宝  鼎  寨</t>
  </si>
  <si>
    <t>107°32′39″</t>
  </si>
  <si>
    <t>31°24′3″</t>
  </si>
  <si>
    <t>2012.9.7</t>
  </si>
  <si>
    <t>王安福</t>
  </si>
  <si>
    <t>13198305880</t>
  </si>
  <si>
    <t>赵萍</t>
  </si>
  <si>
    <t>18281880198</t>
  </si>
  <si>
    <t>古石村三组</t>
  </si>
  <si>
    <t>刘  家  河</t>
  </si>
  <si>
    <t>107°28′13″</t>
  </si>
  <si>
    <t>31°23′54″</t>
  </si>
  <si>
    <t>2012.8.8</t>
  </si>
  <si>
    <t>罗启伦</t>
  </si>
  <si>
    <t>13659061809</t>
  </si>
  <si>
    <t>李中山</t>
  </si>
  <si>
    <t>15082850034</t>
  </si>
  <si>
    <t>凉水村五组</t>
  </si>
  <si>
    <t>王  家  岩</t>
  </si>
  <si>
    <t>107°28′5″</t>
  </si>
  <si>
    <t>31°22′45″</t>
  </si>
  <si>
    <t>2012.7.3</t>
  </si>
  <si>
    <t>王传生</t>
  </si>
  <si>
    <t>15982996126</t>
  </si>
  <si>
    <t>赵美权</t>
  </si>
  <si>
    <t>13548299829</t>
  </si>
  <si>
    <t>宝石村五组</t>
  </si>
  <si>
    <t>挖  泉  沟</t>
  </si>
  <si>
    <t>107°29′6″</t>
  </si>
  <si>
    <t>31°24′7″</t>
  </si>
  <si>
    <t>2013.8.7</t>
  </si>
  <si>
    <t>徐在杰</t>
  </si>
  <si>
    <t>18381880244</t>
  </si>
  <si>
    <t>徐修亚</t>
  </si>
  <si>
    <t>13882880693</t>
  </si>
  <si>
    <t>屈沟村一组</t>
  </si>
  <si>
    <t>响  沟  坡</t>
  </si>
  <si>
    <t>31°22′14″</t>
  </si>
  <si>
    <t>罗光兴</t>
  </si>
  <si>
    <t>19162895236</t>
  </si>
  <si>
    <t>屈德平</t>
  </si>
  <si>
    <t>15882910298</t>
  </si>
  <si>
    <t>江陵镇</t>
  </si>
  <si>
    <t>香仁坪村一组</t>
  </si>
  <si>
    <t>油  房  沟</t>
  </si>
  <si>
    <t>107°18′16″</t>
  </si>
  <si>
    <t>31°22′18″</t>
  </si>
  <si>
    <t>2012.7.5</t>
  </si>
  <si>
    <t>朱洪明</t>
  </si>
  <si>
    <t>17313310260</t>
  </si>
  <si>
    <t>寇建</t>
  </si>
  <si>
    <t>13982845167</t>
  </si>
  <si>
    <t>朱光荣</t>
  </si>
  <si>
    <t>15183579908</t>
  </si>
  <si>
    <t>青竹山八组</t>
  </si>
  <si>
    <t>107°15′5″</t>
  </si>
  <si>
    <t>31°22′59″</t>
  </si>
  <si>
    <t>2018.9.5</t>
  </si>
  <si>
    <t>李荣政</t>
  </si>
  <si>
    <t>13882830391</t>
  </si>
  <si>
    <t>李鸿</t>
  </si>
  <si>
    <t>13568166606</t>
  </si>
  <si>
    <t>和平村二组</t>
  </si>
  <si>
    <t>大  坪</t>
  </si>
  <si>
    <t>107°14′52″</t>
  </si>
  <si>
    <t>31°28′5″</t>
  </si>
  <si>
    <t>2015.7.12</t>
  </si>
  <si>
    <t>李多勇</t>
  </si>
  <si>
    <t>13551921691</t>
  </si>
  <si>
    <t>千宁村二组</t>
  </si>
  <si>
    <t>黄  枣  树</t>
  </si>
  <si>
    <t>107°13′22″</t>
  </si>
  <si>
    <t>31°23′29″</t>
  </si>
  <si>
    <t>2012.7.12</t>
  </si>
  <si>
    <t>伍德兵</t>
  </si>
  <si>
    <t>18282297896</t>
  </si>
  <si>
    <t>张翅</t>
  </si>
  <si>
    <t>18784882222</t>
  </si>
  <si>
    <t>千宁村三组</t>
  </si>
  <si>
    <t>邵  家  扁</t>
  </si>
  <si>
    <t>107°13′18″</t>
  </si>
  <si>
    <t>31°23′13″</t>
  </si>
  <si>
    <t>2006.6.12</t>
  </si>
  <si>
    <t>千宁村十组</t>
  </si>
  <si>
    <t>张  家  岩</t>
  </si>
  <si>
    <t>107°13′20″</t>
  </si>
  <si>
    <t>31°22′51″</t>
  </si>
  <si>
    <t>2011.9.7</t>
  </si>
  <si>
    <t>张光强</t>
  </si>
  <si>
    <t>15881848490</t>
  </si>
  <si>
    <t>寨坪村一组</t>
  </si>
  <si>
    <t>大  石  口</t>
  </si>
  <si>
    <t>107°14′25″</t>
  </si>
  <si>
    <t>2013.8.11</t>
  </si>
  <si>
    <t>王伦</t>
  </si>
  <si>
    <t>13668394726</t>
  </si>
  <si>
    <t>王东</t>
  </si>
  <si>
    <t>13568175966</t>
  </si>
  <si>
    <t>暴雨、大风、地震</t>
  </si>
  <si>
    <t>寨坪村四组</t>
  </si>
  <si>
    <t>荒  地  头</t>
  </si>
  <si>
    <t>107°13′51″</t>
  </si>
  <si>
    <t>31°25′41″</t>
  </si>
  <si>
    <t>2018.9.6</t>
  </si>
  <si>
    <t>集山村四组</t>
  </si>
  <si>
    <t>杨  家  湾</t>
  </si>
  <si>
    <t>107°11′43″</t>
  </si>
  <si>
    <t>31°23′44″</t>
  </si>
  <si>
    <t>刘德明</t>
  </si>
  <si>
    <t>13649067448</t>
  </si>
  <si>
    <t>集山村六、八组</t>
  </si>
  <si>
    <t>杜家院子</t>
  </si>
  <si>
    <t>107°11′24″</t>
  </si>
  <si>
    <t>31°24′16″</t>
  </si>
  <si>
    <t>2016.5.7</t>
  </si>
  <si>
    <t>王安飞</t>
  </si>
  <si>
    <t>15281801581</t>
  </si>
  <si>
    <t>碑庙镇</t>
  </si>
  <si>
    <t>三上村一、二组</t>
  </si>
  <si>
    <t>向  家  坝</t>
  </si>
  <si>
    <t>107°25′2″</t>
  </si>
  <si>
    <t>2015.6.3</t>
  </si>
  <si>
    <t>刘朴辉</t>
  </si>
  <si>
    <t>13668395707</t>
  </si>
  <si>
    <t>王爰懿</t>
  </si>
  <si>
    <t>18782812567</t>
  </si>
  <si>
    <t>胡仕兵</t>
  </si>
  <si>
    <t>13568195835</t>
  </si>
  <si>
    <t>锣鼓村三组</t>
  </si>
  <si>
    <t>刘  中  坝</t>
  </si>
  <si>
    <t>107°23′20″</t>
  </si>
  <si>
    <t>31°26′54″</t>
  </si>
  <si>
    <t>2006.9.1</t>
  </si>
  <si>
    <t>刘忠</t>
  </si>
  <si>
    <t>13551429329</t>
  </si>
  <si>
    <t>罗代锐</t>
  </si>
  <si>
    <t>13778370356</t>
  </si>
  <si>
    <t>锣鼓村四组</t>
  </si>
  <si>
    <t>徐  家  岩</t>
  </si>
  <si>
    <t>107°23′48″</t>
  </si>
  <si>
    <t>31°27′5″</t>
  </si>
  <si>
    <t>2011.9.9</t>
  </si>
  <si>
    <t>贺友平</t>
  </si>
  <si>
    <t>13778353582</t>
  </si>
  <si>
    <t>大营村一组</t>
  </si>
  <si>
    <t>油  坊  沟</t>
  </si>
  <si>
    <t>107°24′53″</t>
  </si>
  <si>
    <t>31°28′17″</t>
  </si>
  <si>
    <t>2019.10.12</t>
  </si>
  <si>
    <t>曾凡学</t>
  </si>
  <si>
    <t>曾凡政</t>
  </si>
  <si>
    <t>13778326453</t>
  </si>
  <si>
    <t>大营村八组</t>
  </si>
  <si>
    <t>杨  家  山</t>
  </si>
  <si>
    <t>107°25′41″</t>
  </si>
  <si>
    <t>31°28′30″</t>
  </si>
  <si>
    <t>2019.7.12</t>
  </si>
  <si>
    <t>曾川</t>
  </si>
  <si>
    <t>四  合  头</t>
  </si>
  <si>
    <t>107°25′35″</t>
  </si>
  <si>
    <t>31°28′26″</t>
  </si>
  <si>
    <t>朝天村二组</t>
  </si>
  <si>
    <t>107°24′12″</t>
  </si>
  <si>
    <t>31°29′56″</t>
  </si>
  <si>
    <t>2011.9.19</t>
  </si>
  <si>
    <t>鲁学干</t>
  </si>
  <si>
    <t>13558522488</t>
  </si>
  <si>
    <t>李平</t>
  </si>
  <si>
    <t>13568169148</t>
  </si>
  <si>
    <t>朝天村四组</t>
  </si>
  <si>
    <t>村委会前</t>
  </si>
  <si>
    <t>2019.10.15</t>
  </si>
  <si>
    <t>陈华轩</t>
  </si>
  <si>
    <t>朝天村七组</t>
  </si>
  <si>
    <t>三  合  面</t>
  </si>
  <si>
    <t>107°23′49″</t>
  </si>
  <si>
    <t>31°30′34″</t>
  </si>
  <si>
    <t>2018.8.23</t>
  </si>
  <si>
    <t>鲁仕鱼</t>
  </si>
  <si>
    <t>社区街道</t>
  </si>
  <si>
    <t>社区碑金路</t>
  </si>
  <si>
    <t>107°23′38″</t>
  </si>
  <si>
    <t>31°28′28″</t>
  </si>
  <si>
    <t>王邦忠</t>
  </si>
  <si>
    <t>13882816886</t>
  </si>
  <si>
    <t>王建</t>
  </si>
  <si>
    <t>13458195333</t>
  </si>
  <si>
    <t>大石村五组</t>
  </si>
  <si>
    <t>长   瓦   房</t>
  </si>
  <si>
    <t>107°24′36″</t>
  </si>
  <si>
    <t>31°26′45″</t>
  </si>
  <si>
    <t>2019.8.16</t>
  </si>
  <si>
    <t>李毅</t>
  </si>
  <si>
    <t>擂鼓村一组</t>
  </si>
  <si>
    <t>沟  头</t>
  </si>
  <si>
    <t>107°22′17″</t>
  </si>
  <si>
    <t>31°28′51″</t>
  </si>
  <si>
    <t>2019.10.16</t>
  </si>
  <si>
    <t>王在俊</t>
  </si>
  <si>
    <t>李金彪</t>
  </si>
  <si>
    <t>梓桐镇</t>
  </si>
  <si>
    <t>三台村二组</t>
  </si>
  <si>
    <t>徐  家  坡</t>
  </si>
  <si>
    <t>107°21′18″</t>
  </si>
  <si>
    <t>31°29′39″</t>
  </si>
  <si>
    <t>2016.7.10</t>
  </si>
  <si>
    <t>熊书国</t>
  </si>
  <si>
    <t>13981458152</t>
  </si>
  <si>
    <t>于波</t>
  </si>
  <si>
    <t>18282200033</t>
  </si>
  <si>
    <t>高楼村二组</t>
  </si>
  <si>
    <t>廖  子  坪</t>
  </si>
  <si>
    <t>107°20′14″</t>
  </si>
  <si>
    <t>31°29′47″</t>
  </si>
  <si>
    <t>2018.9.7</t>
  </si>
  <si>
    <t>杜正辉</t>
  </si>
  <si>
    <t>13882813164</t>
  </si>
  <si>
    <t>杨江</t>
  </si>
  <si>
    <t>13709299522</t>
  </si>
  <si>
    <t>高楼村四组</t>
  </si>
  <si>
    <t>螺丝垭口</t>
  </si>
  <si>
    <t>107°20′13″</t>
  </si>
  <si>
    <t>31°30′10″</t>
  </si>
  <si>
    <t>杜传仁</t>
  </si>
  <si>
    <t>15881834578</t>
  </si>
  <si>
    <t>洞沟村一组</t>
  </si>
  <si>
    <t>李  家</t>
  </si>
  <si>
    <t>107°22′45″</t>
  </si>
  <si>
    <t>31°31′1″</t>
  </si>
  <si>
    <t>2016.10.25</t>
  </si>
  <si>
    <t>车国俊</t>
  </si>
  <si>
    <t>13458199689</t>
  </si>
  <si>
    <t>洞沟村二组</t>
  </si>
  <si>
    <t>水  坝</t>
  </si>
  <si>
    <t>107°22′14″</t>
  </si>
  <si>
    <t>2008.7.19</t>
  </si>
  <si>
    <t>王芳</t>
  </si>
  <si>
    <t>18282269277</t>
  </si>
  <si>
    <t>洞沟村五组</t>
  </si>
  <si>
    <t>沟头大院子</t>
  </si>
  <si>
    <t>107°23′7″</t>
  </si>
  <si>
    <t>31°30′55″</t>
  </si>
  <si>
    <t>2018.7.10</t>
  </si>
  <si>
    <t>王伽钧</t>
  </si>
  <si>
    <t>13551420349</t>
  </si>
  <si>
    <t>已稳定</t>
  </si>
  <si>
    <t>洞沟村六组</t>
  </si>
  <si>
    <t>大  扁  林</t>
  </si>
  <si>
    <t>107°22′31″</t>
  </si>
  <si>
    <t>31°31′28″</t>
  </si>
  <si>
    <t>2016.6.11</t>
  </si>
  <si>
    <t>王在进</t>
  </si>
  <si>
    <t>15984499788</t>
  </si>
  <si>
    <t>峡谷村三组</t>
  </si>
  <si>
    <t>大  石  坪</t>
  </si>
  <si>
    <t>107°22′50″</t>
  </si>
  <si>
    <t>31°32′26″</t>
  </si>
  <si>
    <t>2012.7.9</t>
  </si>
  <si>
    <t>候仁清</t>
  </si>
  <si>
    <t>13419070668</t>
  </si>
  <si>
    <t>天生村五组</t>
  </si>
  <si>
    <t>大  石  坡</t>
  </si>
  <si>
    <t>107°21′30″</t>
  </si>
  <si>
    <t>31°31′50″</t>
  </si>
  <si>
    <t>梅永俊</t>
  </si>
  <si>
    <t>13548271258</t>
  </si>
  <si>
    <t>梅轩太</t>
  </si>
  <si>
    <t>13882845155</t>
  </si>
  <si>
    <t>西河村一组</t>
  </si>
  <si>
    <t>火  岩</t>
  </si>
  <si>
    <t>107°21′25″</t>
  </si>
  <si>
    <t>31°30′15″</t>
  </si>
  <si>
    <t>刘泽文</t>
  </si>
  <si>
    <t>15808189683</t>
  </si>
  <si>
    <t>杜美仕</t>
  </si>
  <si>
    <t>13981493344</t>
  </si>
  <si>
    <t>英龙村五组</t>
  </si>
  <si>
    <t>庄母树田</t>
  </si>
  <si>
    <t>107°20′19″</t>
  </si>
  <si>
    <t>31°31′56″</t>
  </si>
  <si>
    <t>2019.10.3</t>
  </si>
  <si>
    <t>何进文</t>
  </si>
  <si>
    <t>何桥文</t>
  </si>
  <si>
    <t>金石镇</t>
  </si>
  <si>
    <t>跑马村二组</t>
  </si>
  <si>
    <t>107°25′56″</t>
  </si>
  <si>
    <t>31°24′52″</t>
  </si>
  <si>
    <t>牟宋林</t>
  </si>
  <si>
    <t>18381942727</t>
  </si>
  <si>
    <t>李兴见</t>
  </si>
  <si>
    <t>15298107799</t>
  </si>
  <si>
    <t>罗兵</t>
  </si>
  <si>
    <t>13882836021</t>
  </si>
  <si>
    <t>柳潭村五组</t>
  </si>
  <si>
    <t>廖  家  坪</t>
  </si>
  <si>
    <t>107°20′8″</t>
  </si>
  <si>
    <t>31°24′56″</t>
  </si>
  <si>
    <t>2006.7.2</t>
  </si>
  <si>
    <t>汤洪涛</t>
  </si>
  <si>
    <t>13568354917</t>
  </si>
  <si>
    <t>汤明政</t>
  </si>
  <si>
    <t>13778359022</t>
  </si>
  <si>
    <t>柳潭村六组</t>
  </si>
  <si>
    <t>宁  家</t>
  </si>
  <si>
    <t>107°20′29″</t>
  </si>
  <si>
    <t>31°24′37″</t>
  </si>
  <si>
    <t>2005.7.8</t>
  </si>
  <si>
    <t>鲁仕洪</t>
  </si>
  <si>
    <t>金山村三组</t>
  </si>
  <si>
    <t>青  山  沟</t>
  </si>
  <si>
    <t>107°25′10″</t>
  </si>
  <si>
    <t>31°24′15″</t>
  </si>
  <si>
    <t>2015.8.5</t>
  </si>
  <si>
    <t>郑中凡</t>
  </si>
  <si>
    <t>13982860279</t>
  </si>
  <si>
    <t>宋伦</t>
  </si>
  <si>
    <t>15983878432</t>
  </si>
  <si>
    <t>金山村六组</t>
  </si>
  <si>
    <t>新  房  子</t>
  </si>
  <si>
    <t>107°24′28″</t>
  </si>
  <si>
    <t>31°23′2″</t>
  </si>
  <si>
    <t>2004.8.5</t>
  </si>
  <si>
    <t>郑文</t>
  </si>
  <si>
    <t>13518240360</t>
  </si>
  <si>
    <t>七里村二组</t>
  </si>
  <si>
    <t>洞  扁</t>
  </si>
  <si>
    <t>107°21′21</t>
  </si>
  <si>
    <t>31°25′50</t>
  </si>
  <si>
    <t>2019.11.1</t>
  </si>
  <si>
    <t>/</t>
  </si>
  <si>
    <t>邱军</t>
  </si>
  <si>
    <t>徐朝元</t>
  </si>
  <si>
    <t>七里村六组</t>
  </si>
  <si>
    <t>老  屋</t>
  </si>
  <si>
    <t>107°20′42″</t>
  </si>
  <si>
    <t>31°26′3″</t>
  </si>
  <si>
    <t>2011.6.24</t>
  </si>
  <si>
    <t>赵安全</t>
  </si>
  <si>
    <t>15082424180</t>
  </si>
  <si>
    <t>燎原村二组</t>
  </si>
  <si>
    <t>梨  树  坪</t>
  </si>
  <si>
    <t>107°22′27″</t>
  </si>
  <si>
    <t>2016.9.7</t>
  </si>
  <si>
    <t>牟良茂</t>
  </si>
  <si>
    <t>13558527589</t>
  </si>
  <si>
    <t>牟浩</t>
  </si>
  <si>
    <t>18782862519</t>
  </si>
  <si>
    <t>燎原村三组</t>
  </si>
  <si>
    <t>林  场</t>
  </si>
  <si>
    <t>107°22′38″</t>
  </si>
  <si>
    <t>31°24′11″</t>
  </si>
  <si>
    <t>2013.3.13</t>
  </si>
  <si>
    <t>朱化清</t>
  </si>
  <si>
    <t>吹角村四组</t>
  </si>
  <si>
    <t>歇  凉  石</t>
  </si>
  <si>
    <t>31°22′39″</t>
  </si>
  <si>
    <t>2013.9.10</t>
  </si>
  <si>
    <t>张化翠</t>
  </si>
  <si>
    <t>17781938365</t>
  </si>
  <si>
    <t>付洪胜</t>
  </si>
  <si>
    <t>13547230734</t>
  </si>
  <si>
    <t>四基村三组</t>
  </si>
  <si>
    <t>桂  家  沟</t>
  </si>
  <si>
    <t>107°21′42″</t>
  </si>
  <si>
    <t>2008.2.10</t>
  </si>
  <si>
    <t>桂勇</t>
  </si>
  <si>
    <t>15182852098</t>
  </si>
  <si>
    <t>巨家村一组</t>
  </si>
  <si>
    <t>围  杆  坝</t>
  </si>
  <si>
    <t>31°24′44″</t>
  </si>
  <si>
    <t>李仕富</t>
  </si>
  <si>
    <t>北山镇</t>
  </si>
  <si>
    <t>衙门村二组</t>
  </si>
  <si>
    <t>余  家  坝</t>
  </si>
  <si>
    <t>107°18′48″</t>
  </si>
  <si>
    <t>31°27′55″</t>
  </si>
  <si>
    <t>2015.6.29</t>
  </si>
  <si>
    <t>苗其富</t>
  </si>
  <si>
    <t>13547262524</t>
  </si>
  <si>
    <t>邱子洪</t>
  </si>
  <si>
    <t>衙门村五组</t>
  </si>
  <si>
    <t>新  衙  门</t>
  </si>
  <si>
    <t>107°18′6″</t>
  </si>
  <si>
    <t>31°27′21″</t>
  </si>
  <si>
    <t>2015.3.19</t>
  </si>
  <si>
    <t>张前锋</t>
  </si>
  <si>
    <t>18381968053</t>
  </si>
  <si>
    <t>衙门村六组</t>
  </si>
  <si>
    <t>熊  家  营</t>
  </si>
  <si>
    <t>107°17′43″</t>
  </si>
  <si>
    <t>2008.3.24</t>
  </si>
  <si>
    <t>杨先全</t>
  </si>
  <si>
    <t>18781887828</t>
  </si>
  <si>
    <t>衙门村七组</t>
  </si>
  <si>
    <t>凉  水  井</t>
  </si>
  <si>
    <t>107°17′42″</t>
  </si>
  <si>
    <t>31°27′2″</t>
  </si>
  <si>
    <t>2015.2.10</t>
  </si>
  <si>
    <t>张悦道</t>
  </si>
  <si>
    <t>13882883578</t>
  </si>
  <si>
    <t>衙门村九组</t>
  </si>
  <si>
    <t>汪  家  扁</t>
  </si>
  <si>
    <t>107°18′30″</t>
  </si>
  <si>
    <t>31°27′51″</t>
  </si>
  <si>
    <t>王俊</t>
  </si>
  <si>
    <t>13508250533</t>
  </si>
  <si>
    <t>点兵村一组</t>
  </si>
  <si>
    <t>横山寺垭口</t>
  </si>
  <si>
    <t>107°17′30″</t>
  </si>
  <si>
    <t>杨青松</t>
  </si>
  <si>
    <t>18111376925</t>
  </si>
  <si>
    <t>张聪德</t>
  </si>
  <si>
    <t>13330827961</t>
  </si>
  <si>
    <t>点兵村七组</t>
  </si>
  <si>
    <t>刘  家  坝</t>
  </si>
  <si>
    <t>107°17′51″</t>
  </si>
  <si>
    <t>31°25′36″</t>
  </si>
  <si>
    <t>2012.6.13</t>
  </si>
  <si>
    <t>刘顺强</t>
  </si>
  <si>
    <t>13547261943</t>
  </si>
  <si>
    <t>学堂村三组</t>
  </si>
  <si>
    <t>张  家  湾</t>
  </si>
  <si>
    <t>107°18′28″</t>
  </si>
  <si>
    <t>2010.6.10</t>
  </si>
  <si>
    <t>张寿德</t>
  </si>
  <si>
    <t>13547231909</t>
  </si>
  <si>
    <t>张忆德</t>
  </si>
  <si>
    <t>学堂村五组</t>
  </si>
  <si>
    <t>华  山  坡</t>
  </si>
  <si>
    <t>107°19′3″</t>
  </si>
  <si>
    <t>31°25′58″</t>
  </si>
  <si>
    <t>2015.7.4</t>
  </si>
  <si>
    <t>张均成</t>
  </si>
  <si>
    <t>18781825805</t>
  </si>
  <si>
    <t>石岗村三组</t>
  </si>
  <si>
    <t>西  大  坡</t>
  </si>
  <si>
    <t>107°20′4″</t>
  </si>
  <si>
    <t>31°29′4″</t>
  </si>
  <si>
    <t>2014.9.10</t>
  </si>
  <si>
    <t>刘洪友</t>
  </si>
  <si>
    <t>13568170143</t>
  </si>
  <si>
    <t>杜思安</t>
  </si>
  <si>
    <t>18784848480</t>
  </si>
  <si>
    <t>北江村四组</t>
  </si>
  <si>
    <t>刘  家  坡</t>
  </si>
  <si>
    <t>107°16′12″</t>
  </si>
  <si>
    <t>31°26′33″</t>
  </si>
  <si>
    <t>张光荣</t>
  </si>
  <si>
    <t>15881881686</t>
  </si>
  <si>
    <t>李涛</t>
  </si>
  <si>
    <t>13795675456</t>
  </si>
  <si>
    <t>北江村八组</t>
  </si>
  <si>
    <t>红  岩  洞</t>
  </si>
  <si>
    <t>107°16′19″</t>
  </si>
  <si>
    <t>31°26′31″</t>
  </si>
  <si>
    <t>2015.9.3</t>
  </si>
  <si>
    <t>剑锋村一组</t>
  </si>
  <si>
    <t>曾  口  坝</t>
  </si>
  <si>
    <t>107°18′18″</t>
  </si>
  <si>
    <t>31°29′20″</t>
  </si>
  <si>
    <t>2013.5.7</t>
  </si>
  <si>
    <t>孙家全</t>
  </si>
  <si>
    <t>15883726342</t>
  </si>
  <si>
    <t>何多平</t>
  </si>
  <si>
    <t>剑锋村三组</t>
  </si>
  <si>
    <t>豌  豆  坝</t>
  </si>
  <si>
    <t>107°17′35″</t>
  </si>
  <si>
    <t>31°29′9″</t>
  </si>
  <si>
    <t>13558524083</t>
  </si>
  <si>
    <t>剑锋村五组</t>
  </si>
  <si>
    <t>何  家  岩</t>
  </si>
  <si>
    <t>107°17′1″</t>
  </si>
  <si>
    <t>2019.8.19</t>
  </si>
  <si>
    <t>何元湖</t>
  </si>
  <si>
    <t>15196868978</t>
  </si>
  <si>
    <t>铁佛村十二组</t>
  </si>
  <si>
    <t>丫  伙  头</t>
  </si>
  <si>
    <t>107°21′16″</t>
  </si>
  <si>
    <t>2020.2.20</t>
  </si>
  <si>
    <t>宋红圆</t>
  </si>
  <si>
    <t>张永明</t>
  </si>
  <si>
    <t>青宁镇</t>
  </si>
  <si>
    <t>永丰村三、十、十一、十二组</t>
  </si>
  <si>
    <t>庙  螺  寺</t>
  </si>
  <si>
    <t>107°25′22″</t>
  </si>
  <si>
    <t>2016.4.3</t>
  </si>
  <si>
    <t>周子记</t>
  </si>
  <si>
    <t>13036475885</t>
  </si>
  <si>
    <t>宋联琴</t>
  </si>
  <si>
    <t>15808188755</t>
  </si>
  <si>
    <t>李勇贤</t>
  </si>
  <si>
    <t>潜力村一、二组</t>
  </si>
  <si>
    <t>察  耳  岩</t>
  </si>
  <si>
    <t>107°27′8″</t>
  </si>
  <si>
    <t>31°29′1″</t>
  </si>
  <si>
    <t>2007.7.6</t>
  </si>
  <si>
    <t>吴光权</t>
  </si>
  <si>
    <t>14781846313</t>
  </si>
  <si>
    <t>陈凡伍</t>
  </si>
  <si>
    <t>13981458550</t>
  </si>
  <si>
    <t xml:space="preserve">化马村十一、十二组  </t>
  </si>
  <si>
    <t>柑  子  园</t>
  </si>
  <si>
    <t>107°27′2″</t>
  </si>
  <si>
    <t>31°29′35″</t>
  </si>
  <si>
    <t>王成洪</t>
  </si>
  <si>
    <t>15882944122</t>
  </si>
  <si>
    <t>王明孝</t>
  </si>
  <si>
    <t>13882848386</t>
  </si>
  <si>
    <t>保丰村六、七组</t>
  </si>
  <si>
    <t>冉  家</t>
  </si>
  <si>
    <t>107°28′57″</t>
  </si>
  <si>
    <t>2004.7.8</t>
  </si>
  <si>
    <t>李正林</t>
  </si>
  <si>
    <t>18381800787</t>
  </si>
  <si>
    <t>黄孝平</t>
  </si>
  <si>
    <t>13882868606</t>
  </si>
  <si>
    <t>红专村五组</t>
  </si>
  <si>
    <t>挨  岩  坝</t>
  </si>
  <si>
    <t>107°24′33″</t>
  </si>
  <si>
    <t>2018.5.17</t>
  </si>
  <si>
    <t>吕柏林</t>
  </si>
  <si>
    <t>13551921012</t>
  </si>
  <si>
    <t>吕潜宏</t>
  </si>
  <si>
    <t>红专村七组</t>
  </si>
  <si>
    <t>蛤   蟆   河</t>
  </si>
  <si>
    <t>107°24′39″</t>
  </si>
  <si>
    <t>31°29′16″</t>
  </si>
  <si>
    <t>2018.5.13</t>
  </si>
  <si>
    <t>吕德财</t>
  </si>
  <si>
    <t>13730790983</t>
  </si>
  <si>
    <t>安云乡</t>
  </si>
  <si>
    <t>大尖村二、六组</t>
  </si>
  <si>
    <t>二  台</t>
  </si>
  <si>
    <t>107°26′51″</t>
  </si>
  <si>
    <t>2015.9.7</t>
  </si>
  <si>
    <t>王尔玉</t>
  </si>
  <si>
    <t>当地政府乡长</t>
  </si>
  <si>
    <t>任康毅</t>
  </si>
  <si>
    <t>13281732000</t>
  </si>
  <si>
    <t>李云忠</t>
  </si>
  <si>
    <t>18782850014</t>
  </si>
  <si>
    <t>佛岩村二、五组</t>
  </si>
  <si>
    <t>黄  家  扁</t>
  </si>
  <si>
    <t>107°26′8″</t>
  </si>
  <si>
    <t>31°26′36″</t>
  </si>
  <si>
    <t>2005.9.5</t>
  </si>
  <si>
    <t>黄仁道</t>
  </si>
  <si>
    <t>15181828959</t>
  </si>
  <si>
    <t>谭大斌</t>
  </si>
  <si>
    <t>大河村四组</t>
  </si>
  <si>
    <t>许  家  岭</t>
  </si>
  <si>
    <t>107°31′22″</t>
  </si>
  <si>
    <t>2011.9.20</t>
  </si>
  <si>
    <t>向本立</t>
  </si>
  <si>
    <t>13568168973</t>
  </si>
  <si>
    <r>
      <rPr>
        <sz val="20"/>
        <rFont val="黑体"/>
        <charset val="134"/>
      </rPr>
      <t xml:space="preserve">          2020年达州市</t>
    </r>
    <r>
      <rPr>
        <u/>
        <sz val="20"/>
        <rFont val="黑体"/>
        <charset val="134"/>
      </rPr>
      <t>开江</t>
    </r>
    <r>
      <rPr>
        <sz val="20"/>
        <rFont val="黑体"/>
        <charset val="134"/>
      </rPr>
      <t>县（市、区）地质灾害群测群防基本信息表</t>
    </r>
  </si>
  <si>
    <t>填报单位：开江县自然资源局</t>
  </si>
  <si>
    <t>开江县</t>
  </si>
  <si>
    <t>八庙镇</t>
  </si>
  <si>
    <t>白腊园村2组</t>
  </si>
  <si>
    <t>和水田滑坡</t>
  </si>
  <si>
    <t>107°57′6″</t>
  </si>
  <si>
    <t>30°54′6″</t>
  </si>
  <si>
    <t>刘少高</t>
  </si>
  <si>
    <t>常统专</t>
  </si>
  <si>
    <t>曾安辉</t>
  </si>
  <si>
    <t>18381904721</t>
  </si>
  <si>
    <t>欠稳定</t>
  </si>
  <si>
    <t>埋桩监测+定期目视检查</t>
  </si>
  <si>
    <t>呼喊、警报 、鸣笛、广播、手摇报警器、敲锣</t>
  </si>
  <si>
    <t>向滑坡体两侧撤离，撤离到地势开阔平坦地带</t>
  </si>
  <si>
    <t>专业监测（2018年）</t>
  </si>
  <si>
    <t>白腊园村4组</t>
  </si>
  <si>
    <t>太平寨崩塌</t>
  </si>
  <si>
    <t>107°56′40″</t>
  </si>
  <si>
    <t>30°55′9″</t>
  </si>
  <si>
    <t>杨俊吉</t>
  </si>
  <si>
    <t>15196857924</t>
  </si>
  <si>
    <t>搬迁避让</t>
  </si>
  <si>
    <t>余家沟崩塌</t>
  </si>
  <si>
    <t>107°57′1″</t>
  </si>
  <si>
    <t>30°55′13″</t>
  </si>
  <si>
    <t>温吉芬</t>
  </si>
  <si>
    <t>埋桩监测+贴片监测</t>
  </si>
  <si>
    <t>向滑坡体两侧撤离到临时安置点</t>
  </si>
  <si>
    <t>白腊园村5组</t>
  </si>
  <si>
    <t>断梁子滑坡</t>
  </si>
  <si>
    <t>107°57′51″</t>
  </si>
  <si>
    <t>30°54′55″</t>
  </si>
  <si>
    <t>文华顺</t>
  </si>
  <si>
    <t>埋桩监测+房屋侧墙贴纸</t>
  </si>
  <si>
    <t>向滑坡体两侧撤离</t>
  </si>
  <si>
    <t>保全寨村3组</t>
  </si>
  <si>
    <t>向家垭口滑坡</t>
  </si>
  <si>
    <t>107°55′27″</t>
  </si>
  <si>
    <t>30°55′24″</t>
  </si>
  <si>
    <t>王道华</t>
  </si>
  <si>
    <t>扬正权</t>
  </si>
  <si>
    <t>15281838269</t>
  </si>
  <si>
    <t>石和寨村4组</t>
  </si>
  <si>
    <t>杨家沟滑坡</t>
  </si>
  <si>
    <t>107°55′9″</t>
  </si>
  <si>
    <t>30°57′21″</t>
  </si>
  <si>
    <t>饶楚兵</t>
  </si>
  <si>
    <t>何金伟</t>
  </si>
  <si>
    <t>18481812343</t>
  </si>
  <si>
    <t>专业监测（2019年）</t>
  </si>
  <si>
    <t>谭家院子滑坡</t>
  </si>
  <si>
    <t>107°54′55″</t>
  </si>
  <si>
    <t>30°57′6″</t>
  </si>
  <si>
    <t>刘茂璋</t>
  </si>
  <si>
    <t>不稳定</t>
  </si>
  <si>
    <t>石和寨村5组</t>
  </si>
  <si>
    <t>湾氹鼓滑坡</t>
  </si>
  <si>
    <t>107°55′0″</t>
  </si>
  <si>
    <t>30°57′19″</t>
  </si>
  <si>
    <t>李旭东</t>
  </si>
  <si>
    <t>淙城街道办事处</t>
  </si>
  <si>
    <t>黄泥沟村1组</t>
  </si>
  <si>
    <t>大羊马寨滑坡</t>
  </si>
  <si>
    <t>107°48′57″</t>
  </si>
  <si>
    <t>31°4′26″</t>
  </si>
  <si>
    <t>梅建福</t>
  </si>
  <si>
    <t>淙城街道办</t>
  </si>
  <si>
    <t>金耀坤</t>
  </si>
  <si>
    <t>15298133588</t>
  </si>
  <si>
    <t>莫孝林</t>
  </si>
  <si>
    <t>暴雨</t>
  </si>
  <si>
    <t>定期目视检查</t>
  </si>
  <si>
    <t>甘棠镇</t>
  </si>
  <si>
    <t>白杨坪村4组</t>
  </si>
  <si>
    <t>伍家大院滑坡</t>
  </si>
  <si>
    <t>107°48′29″</t>
  </si>
  <si>
    <t>31°0′11″</t>
  </si>
  <si>
    <t>邓兴林</t>
  </si>
  <si>
    <t>张华</t>
  </si>
  <si>
    <t>13795688598</t>
  </si>
  <si>
    <t>唐正平</t>
  </si>
  <si>
    <t>13730797964</t>
  </si>
  <si>
    <t>白杨坪村6组</t>
  </si>
  <si>
    <t>大屋基滑坡</t>
  </si>
  <si>
    <t>107°47′57″</t>
  </si>
  <si>
    <t>30°59′33″</t>
  </si>
  <si>
    <t>邓代佑</t>
  </si>
  <si>
    <t>马号村5组</t>
  </si>
  <si>
    <t>老檬子滑坡</t>
  </si>
  <si>
    <t>107°52′58″</t>
  </si>
  <si>
    <t>31°2′24″</t>
  </si>
  <si>
    <t>黄远仲</t>
  </si>
  <si>
    <t>黄承川</t>
  </si>
  <si>
    <t>13882835866</t>
  </si>
  <si>
    <t>马号村8组</t>
  </si>
  <si>
    <t>青山沟滑坡</t>
  </si>
  <si>
    <t>107°52′12″</t>
  </si>
  <si>
    <t>31°1′5″</t>
  </si>
  <si>
    <t>柏长成</t>
  </si>
  <si>
    <t>白杨社区2组</t>
  </si>
  <si>
    <t>响水槽泥石流</t>
  </si>
  <si>
    <t>泥石流</t>
  </si>
  <si>
    <t>107°49′26″</t>
  </si>
  <si>
    <t>30°59′12″</t>
  </si>
  <si>
    <t>唐天平</t>
  </si>
  <si>
    <t>陈昌祝</t>
  </si>
  <si>
    <t>排除危险</t>
  </si>
  <si>
    <t>两边撤离</t>
  </si>
  <si>
    <t>石笋子村7组</t>
  </si>
  <si>
    <t>枫树林滑坡</t>
  </si>
  <si>
    <t>30°58′49″</t>
  </si>
  <si>
    <t>姜洪应</t>
  </si>
  <si>
    <t>姜小琴</t>
  </si>
  <si>
    <t>13568348726</t>
  </si>
  <si>
    <t>广福镇</t>
  </si>
  <si>
    <t>兰草沟村1组</t>
  </si>
  <si>
    <t>耗棚梁子滑坡</t>
  </si>
  <si>
    <t>107°48′47″</t>
  </si>
  <si>
    <t>30°49′55″</t>
  </si>
  <si>
    <t>代明章</t>
  </si>
  <si>
    <t>薛峰</t>
  </si>
  <si>
    <t>15881865668</t>
  </si>
  <si>
    <t>梁裕香</t>
  </si>
  <si>
    <t>13778382328</t>
  </si>
  <si>
    <t>双河口村6组</t>
  </si>
  <si>
    <t>骑龙寨崩塌</t>
  </si>
  <si>
    <t>107°50′57″</t>
  </si>
  <si>
    <t>30°50′12″</t>
  </si>
  <si>
    <t>丁吉川</t>
  </si>
  <si>
    <t>13778325960</t>
  </si>
  <si>
    <t>回龙镇</t>
  </si>
  <si>
    <t>保和寨村3组</t>
  </si>
  <si>
    <t>何家山滑坡</t>
  </si>
  <si>
    <t>107°44′17″</t>
  </si>
  <si>
    <t>31°9′56″</t>
  </si>
  <si>
    <t>乔继跃</t>
  </si>
  <si>
    <t>李忠旺</t>
  </si>
  <si>
    <t>13419071555</t>
  </si>
  <si>
    <t>何然</t>
  </si>
  <si>
    <t>15881806899</t>
  </si>
  <si>
    <t>保和寨村6组</t>
  </si>
  <si>
    <t>代子丘滑坡</t>
  </si>
  <si>
    <t>107°44′48″</t>
  </si>
  <si>
    <t>31°10′13″</t>
  </si>
  <si>
    <t>何燃</t>
  </si>
  <si>
    <t>保和寨村7组</t>
  </si>
  <si>
    <t>肖家山滑坡</t>
  </si>
  <si>
    <t>107°44′42″</t>
  </si>
  <si>
    <t>肖学道</t>
  </si>
  <si>
    <t>尖峰寨村1组</t>
  </si>
  <si>
    <t>高坪店子上滑坡</t>
  </si>
  <si>
    <t>107°49′23″</t>
  </si>
  <si>
    <t>31°12′38″</t>
  </si>
  <si>
    <t>肖中华</t>
  </si>
  <si>
    <t>王和礼</t>
  </si>
  <si>
    <t>13438555866</t>
  </si>
  <si>
    <t>龙家坝村7组</t>
  </si>
  <si>
    <t>张家河沟泥石流</t>
  </si>
  <si>
    <t>107°46′44″</t>
  </si>
  <si>
    <t>31°12′55″</t>
  </si>
  <si>
    <t>龙维川</t>
  </si>
  <si>
    <t>13882808533</t>
  </si>
  <si>
    <t>纸厂沟村3组</t>
  </si>
  <si>
    <t>纸厂沟泥石流</t>
  </si>
  <si>
    <t>107°47′48″</t>
  </si>
  <si>
    <t>31°13′44″</t>
  </si>
  <si>
    <t>曾令凯</t>
  </si>
  <si>
    <t>顾元彬</t>
  </si>
  <si>
    <t>13419071222</t>
  </si>
  <si>
    <t>正沟不稳定斜坡</t>
  </si>
  <si>
    <t>31°14′57″</t>
  </si>
  <si>
    <t>何光均</t>
  </si>
  <si>
    <t>朱家坝村5组</t>
  </si>
  <si>
    <t>横冲里滑坡</t>
  </si>
  <si>
    <t>107°49′51″</t>
  </si>
  <si>
    <t>31°11′44″</t>
  </si>
  <si>
    <t>朱海波</t>
  </si>
  <si>
    <t>朱家坝村6组</t>
  </si>
  <si>
    <t>万家坡滑坡</t>
  </si>
  <si>
    <t>107°50′26″</t>
  </si>
  <si>
    <t>31°12′9″</t>
  </si>
  <si>
    <t>吴华云</t>
  </si>
  <si>
    <t>顾家桥边滑坡</t>
  </si>
  <si>
    <t>31°12′18″</t>
  </si>
  <si>
    <t>朱海均</t>
  </si>
  <si>
    <t>盘石村5组</t>
  </si>
  <si>
    <t>涂家院子滑坡</t>
  </si>
  <si>
    <t>107°42′25″</t>
  </si>
  <si>
    <t>31°8′30″</t>
  </si>
  <si>
    <t>涂立山</t>
  </si>
  <si>
    <t>唐生波</t>
  </si>
  <si>
    <t>13778378957</t>
  </si>
  <si>
    <t>朱家坪村4组</t>
  </si>
  <si>
    <t>曾家院子滑坡</t>
  </si>
  <si>
    <t>107°46′38″</t>
  </si>
  <si>
    <t>31°9′7″</t>
  </si>
  <si>
    <t>胡先荣</t>
  </si>
  <si>
    <t>13778320750</t>
  </si>
  <si>
    <t>讲治镇</t>
  </si>
  <si>
    <t>程家沟村9组</t>
  </si>
  <si>
    <t>谭家湾水库滑坡</t>
  </si>
  <si>
    <t>108°0′11″</t>
  </si>
  <si>
    <t>31°5′53″</t>
  </si>
  <si>
    <t>罗中瑞</t>
  </si>
  <si>
    <t>邓江殳</t>
  </si>
  <si>
    <t>13558537996</t>
  </si>
  <si>
    <t>童德顺</t>
  </si>
  <si>
    <t>13678292557</t>
  </si>
  <si>
    <t>程家沟村10组</t>
  </si>
  <si>
    <t>地坝梁不稳定斜坡</t>
  </si>
  <si>
    <t>108°0′28″</t>
  </si>
  <si>
    <t>31°5′45″</t>
  </si>
  <si>
    <t>文道权</t>
  </si>
  <si>
    <t>程家沟村5组</t>
  </si>
  <si>
    <t>大堰塘滑坡</t>
  </si>
  <si>
    <t>108°0′34″</t>
  </si>
  <si>
    <t>31°5′7″</t>
  </si>
  <si>
    <t>张弟英</t>
  </si>
  <si>
    <t>程家沟村8组</t>
  </si>
  <si>
    <t>李家梁滑坡</t>
  </si>
  <si>
    <t>108°0′5″</t>
  </si>
  <si>
    <t>黄衍顶</t>
  </si>
  <si>
    <t>红岩坝村6组</t>
  </si>
  <si>
    <t>鹞子涯滑坡</t>
  </si>
  <si>
    <t>108°0′33″</t>
  </si>
  <si>
    <t>31°2′53″</t>
  </si>
  <si>
    <t>程崇超</t>
  </si>
  <si>
    <t>何占平</t>
  </si>
  <si>
    <t>13419079133</t>
  </si>
  <si>
    <t>中心村10组</t>
  </si>
  <si>
    <t>张家冲滑坡</t>
  </si>
  <si>
    <t>107°58′46″</t>
  </si>
  <si>
    <t>31°5′4″</t>
  </si>
  <si>
    <t>杨朝南</t>
  </si>
  <si>
    <t>杨克兵</t>
  </si>
  <si>
    <t>13568182806</t>
  </si>
  <si>
    <t>群测群防-工程治理</t>
  </si>
  <si>
    <t>中心村1组</t>
  </si>
  <si>
    <t>贺家院子滑坡</t>
  </si>
  <si>
    <t>107°59′13″</t>
  </si>
  <si>
    <t>31°5′8″</t>
  </si>
  <si>
    <t>中心村4组</t>
  </si>
  <si>
    <t>小弯滑坡</t>
  </si>
  <si>
    <t>31°5′24″</t>
  </si>
  <si>
    <t>袁世财</t>
  </si>
  <si>
    <t>中心村6组</t>
  </si>
  <si>
    <t>三洞桥滑坡</t>
  </si>
  <si>
    <t>107°59′21″</t>
  </si>
  <si>
    <t>31°5′39″</t>
  </si>
  <si>
    <t>熊朝畅</t>
  </si>
  <si>
    <t>房屋侧墙贴纸+埋桩监测</t>
  </si>
  <si>
    <t>大雄村4组</t>
  </si>
  <si>
    <t>邓家山庄滑坡</t>
  </si>
  <si>
    <t>107°58′57″</t>
  </si>
  <si>
    <t>31°1′14″</t>
  </si>
  <si>
    <t>李仁伟</t>
  </si>
  <si>
    <t>15808183225</t>
  </si>
  <si>
    <t>高峰村3组</t>
  </si>
  <si>
    <t>谢家塝滑坡</t>
  </si>
  <si>
    <t>107°56′6″</t>
  </si>
  <si>
    <t>李贵见</t>
  </si>
  <si>
    <t>李开山</t>
  </si>
  <si>
    <t>13036477901</t>
  </si>
  <si>
    <t>光明寺村1组</t>
  </si>
  <si>
    <t>大石头滑坡</t>
  </si>
  <si>
    <t>107°58′33″</t>
  </si>
  <si>
    <t>31°0′50″</t>
  </si>
  <si>
    <t>陈天相</t>
  </si>
  <si>
    <t>刘顺国</t>
  </si>
  <si>
    <t>13219169678</t>
  </si>
  <si>
    <t>光明寺村3组</t>
  </si>
  <si>
    <t>庙坪滑坡</t>
  </si>
  <si>
    <t>107°59′48″</t>
  </si>
  <si>
    <t>31°1′28″</t>
  </si>
  <si>
    <t>陈天见</t>
  </si>
  <si>
    <t>花园坪村2组</t>
  </si>
  <si>
    <t>黄家碥滑坡</t>
  </si>
  <si>
    <t>107°55′30″</t>
  </si>
  <si>
    <t>31°0′6″</t>
  </si>
  <si>
    <t>蒋道金</t>
  </si>
  <si>
    <t>白大培</t>
  </si>
  <si>
    <t>18111386249</t>
  </si>
  <si>
    <t>镇龙寺村11组</t>
  </si>
  <si>
    <t>独松树滑坡</t>
  </si>
  <si>
    <t>107°55′40″</t>
  </si>
  <si>
    <t>31°3′18″</t>
  </si>
  <si>
    <t>何孝昌</t>
  </si>
  <si>
    <t>唐发军</t>
  </si>
  <si>
    <t>13198305619</t>
  </si>
  <si>
    <t>双河村3组</t>
  </si>
  <si>
    <t>土地湾滑坡</t>
  </si>
  <si>
    <t>107°56′26″</t>
  </si>
  <si>
    <t>31°0′20″</t>
  </si>
  <si>
    <t>余致元</t>
  </si>
  <si>
    <t>向国亮</t>
  </si>
  <si>
    <t>13551416255</t>
  </si>
  <si>
    <t>双河村4组</t>
  </si>
  <si>
    <t>四街子不稳定斜坡</t>
  </si>
  <si>
    <t>107°56′42″</t>
  </si>
  <si>
    <t>30°59′48″</t>
  </si>
  <si>
    <t>桂联柱</t>
  </si>
  <si>
    <t>灵岩镇</t>
  </si>
  <si>
    <t>白竹山村1组</t>
  </si>
  <si>
    <t>胡家咀滑坡</t>
  </si>
  <si>
    <t>108°1′58″</t>
  </si>
  <si>
    <t>31°11′47″</t>
  </si>
  <si>
    <t>龙正沛</t>
  </si>
  <si>
    <t>梁风波</t>
  </si>
  <si>
    <t>15281836188</t>
  </si>
  <si>
    <t>李小波</t>
  </si>
  <si>
    <t>15181883670</t>
  </si>
  <si>
    <t>白竹山村2组</t>
  </si>
  <si>
    <t>二岩崩塌</t>
  </si>
  <si>
    <t>108°2′40″</t>
  </si>
  <si>
    <t>31°11′21″</t>
  </si>
  <si>
    <t>李子文</t>
  </si>
  <si>
    <t>猫儿砦崩塌</t>
  </si>
  <si>
    <t>108°2′47″</t>
  </si>
  <si>
    <t>31°11′15″</t>
  </si>
  <si>
    <t>梁师文</t>
  </si>
  <si>
    <t>白竹山村6组</t>
  </si>
  <si>
    <t>李家老屋滑坡</t>
  </si>
  <si>
    <t>108°2′0″</t>
  </si>
  <si>
    <t>31°11′51″</t>
  </si>
  <si>
    <t>李尚军</t>
  </si>
  <si>
    <t>雷家院子滑坡</t>
  </si>
  <si>
    <t>108°1′40″</t>
  </si>
  <si>
    <t>31°11′56″</t>
  </si>
  <si>
    <t>程从忠</t>
  </si>
  <si>
    <t>白竹山村7组</t>
  </si>
  <si>
    <t>韩家院子不稳定斜坡</t>
  </si>
  <si>
    <t>31°12′10″</t>
  </si>
  <si>
    <t>曾祥福</t>
  </si>
  <si>
    <t>分水岭村5组</t>
  </si>
  <si>
    <t>程家老山滑坡</t>
  </si>
  <si>
    <t>108°0′51″</t>
  </si>
  <si>
    <t>31°12′46″</t>
  </si>
  <si>
    <t>程志平</t>
  </si>
  <si>
    <t>13558552758</t>
  </si>
  <si>
    <t>分水岭村9组</t>
  </si>
  <si>
    <t>打儿窝滑坡</t>
  </si>
  <si>
    <t>108°1′5″</t>
  </si>
  <si>
    <t>31°13′51″</t>
  </si>
  <si>
    <t>杨天亮</t>
  </si>
  <si>
    <t>分水岭村7组</t>
  </si>
  <si>
    <t>杨家坡滑坡</t>
  </si>
  <si>
    <t>108°0′2″</t>
  </si>
  <si>
    <t>31°12′42″</t>
  </si>
  <si>
    <t>于明兴</t>
  </si>
  <si>
    <t>桂花院村1组</t>
  </si>
  <si>
    <t>张家院子滑坡</t>
  </si>
  <si>
    <t>31°10′40″</t>
  </si>
  <si>
    <t>张修君</t>
  </si>
  <si>
    <t>刘茂财</t>
  </si>
  <si>
    <t>13518254327</t>
  </si>
  <si>
    <t>桂花院村2组</t>
  </si>
  <si>
    <t>蔡家包滑坡</t>
  </si>
  <si>
    <t>107°58′32″</t>
  </si>
  <si>
    <t>31°9′59″</t>
  </si>
  <si>
    <t>张秀安</t>
  </si>
  <si>
    <t>桂花院村4组</t>
  </si>
  <si>
    <t>回龙湾滑坡</t>
  </si>
  <si>
    <t>107°58′9″</t>
  </si>
  <si>
    <t>31°10′41″</t>
  </si>
  <si>
    <t>张秀文</t>
  </si>
  <si>
    <t>学堂院子滑坡</t>
  </si>
  <si>
    <t>107°58′12″</t>
  </si>
  <si>
    <t>刘云俊</t>
  </si>
  <si>
    <t>桂花院村5组</t>
  </si>
  <si>
    <t>31°10′37″</t>
  </si>
  <si>
    <t>李家嘴村2组</t>
  </si>
  <si>
    <t>窝拱桥滑坡</t>
  </si>
  <si>
    <t>108°4′23″</t>
  </si>
  <si>
    <t>31°12′0″</t>
  </si>
  <si>
    <t>袁广英</t>
  </si>
  <si>
    <t>唐平</t>
  </si>
  <si>
    <t>15882915286</t>
  </si>
  <si>
    <t>李家嘴村9组</t>
  </si>
  <si>
    <t>土墙堡滑坡</t>
  </si>
  <si>
    <t>107°57′01″</t>
  </si>
  <si>
    <t>31°12′5″</t>
  </si>
  <si>
    <t>刘衍杰</t>
  </si>
  <si>
    <t>凉水井村5组</t>
  </si>
  <si>
    <t>太山石滑坡</t>
  </si>
  <si>
    <t>107°58′51″</t>
  </si>
  <si>
    <t>31°12′24″</t>
  </si>
  <si>
    <t>邱业林</t>
  </si>
  <si>
    <t>童贻浪</t>
  </si>
  <si>
    <t>15892959857</t>
  </si>
  <si>
    <t>凉水井村7组</t>
  </si>
  <si>
    <t>烂田塝滑坡</t>
  </si>
  <si>
    <t>31°12′20″</t>
  </si>
  <si>
    <t>周本祝</t>
  </si>
  <si>
    <t>虾扒口村3组</t>
  </si>
  <si>
    <t>胡家老屋院子滑坡</t>
  </si>
  <si>
    <t>107°58′30.51″</t>
  </si>
  <si>
    <t>31°11′8.74″</t>
  </si>
  <si>
    <t>胡端清</t>
  </si>
  <si>
    <t>15808196306</t>
  </si>
  <si>
    <t>鸣锣
口哨</t>
  </si>
  <si>
    <t>灵岩寺村1组</t>
  </si>
  <si>
    <t>赵家河坝滑坡</t>
  </si>
  <si>
    <t>107°59′38″</t>
  </si>
  <si>
    <t>31°11′38″</t>
  </si>
  <si>
    <t>谷耀键</t>
  </si>
  <si>
    <t>张祥彬</t>
  </si>
  <si>
    <t>13419052719</t>
  </si>
  <si>
    <t>灵岩寺村5组</t>
  </si>
  <si>
    <t>童家院子滑坡</t>
  </si>
  <si>
    <t>107°59′42″</t>
  </si>
  <si>
    <t>31°11′25″</t>
  </si>
  <si>
    <t>赵大明</t>
  </si>
  <si>
    <t>天宝寨村2组</t>
  </si>
  <si>
    <t>毛坪滑坡</t>
  </si>
  <si>
    <t>31°13′9″</t>
  </si>
  <si>
    <t>潘玉地</t>
  </si>
  <si>
    <t>刘云静</t>
  </si>
  <si>
    <t>15082854983</t>
  </si>
  <si>
    <t>天宝寨村1组</t>
  </si>
  <si>
    <t>金山沟滑坡</t>
  </si>
  <si>
    <t>108°0′42″</t>
  </si>
  <si>
    <t>舒绍群</t>
  </si>
  <si>
    <t>天宝寨村3组</t>
  </si>
  <si>
    <t>耳子山滑坡</t>
  </si>
  <si>
    <t>108°2′22″</t>
  </si>
  <si>
    <t>31°12′51″</t>
  </si>
  <si>
    <t>天宝寨村5组</t>
  </si>
  <si>
    <t>陈家院子崩塌</t>
  </si>
  <si>
    <t>31°12′57″</t>
  </si>
  <si>
    <t>梁是富</t>
  </si>
  <si>
    <t>瓜子坪崩塌</t>
  </si>
  <si>
    <t>108°0′10″</t>
  </si>
  <si>
    <t>31°10′4″</t>
  </si>
  <si>
    <t>万振伍</t>
  </si>
  <si>
    <t>天宝寨村8组</t>
  </si>
  <si>
    <t>朱家嘴滑坡</t>
  </si>
  <si>
    <t>31°12′6″</t>
  </si>
  <si>
    <t>梁是连</t>
  </si>
  <si>
    <t>土地坪村4组</t>
  </si>
  <si>
    <t>彭家院子滑坡</t>
  </si>
  <si>
    <t>108°3′18″</t>
  </si>
  <si>
    <t>31°12′28″</t>
  </si>
  <si>
    <t>王利娟</t>
  </si>
  <si>
    <t>程先美</t>
  </si>
  <si>
    <t>13981462539</t>
  </si>
  <si>
    <t>顾家岩滑坡</t>
  </si>
  <si>
    <t>108°3′32″</t>
  </si>
  <si>
    <t>31°12′2″</t>
  </si>
  <si>
    <t>周才友</t>
  </si>
  <si>
    <t>土地坪村5组</t>
  </si>
  <si>
    <t>长岭冈滑坡</t>
  </si>
  <si>
    <t>程先福</t>
  </si>
  <si>
    <t>土地坪村6组</t>
  </si>
  <si>
    <t>新砦子滑坡</t>
  </si>
  <si>
    <t>苏先德</t>
  </si>
  <si>
    <t>向崩塌体两侧撤离</t>
  </si>
  <si>
    <t>土地坪村7组</t>
  </si>
  <si>
    <t>徐家岩滑坡</t>
  </si>
  <si>
    <t>108°1′55″</t>
  </si>
  <si>
    <t>梅家乡</t>
  </si>
  <si>
    <t>大堰塘村1组</t>
  </si>
  <si>
    <t>朱家湾滑坡</t>
  </si>
  <si>
    <t>107°59′32″</t>
  </si>
  <si>
    <t>31°8′51″</t>
  </si>
  <si>
    <t>朱志富</t>
  </si>
  <si>
    <t>马亚力</t>
  </si>
  <si>
    <t>13882812518</t>
  </si>
  <si>
    <t>13730792979</t>
  </si>
  <si>
    <t>吴家院子滑坡</t>
  </si>
  <si>
    <t>107°59′15″</t>
  </si>
  <si>
    <t>31°8′38″</t>
  </si>
  <si>
    <t>周顺礼</t>
  </si>
  <si>
    <t>大堰塘村2组</t>
  </si>
  <si>
    <t>纸厂湾滑坡</t>
  </si>
  <si>
    <t>108°0′4″</t>
  </si>
  <si>
    <t>31°8′43″</t>
  </si>
  <si>
    <t>刘知胜</t>
  </si>
  <si>
    <t>大堰塘村4组</t>
  </si>
  <si>
    <t>刘家院子滑坡</t>
  </si>
  <si>
    <t>107°59′59″</t>
  </si>
  <si>
    <t>31°9′28″</t>
  </si>
  <si>
    <t>熊万均</t>
  </si>
  <si>
    <t>曲家河沟滑坡</t>
  </si>
  <si>
    <t>108°0′1″</t>
  </si>
  <si>
    <t>31°9′46″</t>
  </si>
  <si>
    <t>刘知佑</t>
  </si>
  <si>
    <t>大堰塘村6组</t>
  </si>
  <si>
    <t>108°1′46″</t>
  </si>
  <si>
    <t>31°9′24″</t>
  </si>
  <si>
    <t>胡永明</t>
  </si>
  <si>
    <t>大堰塘村7组</t>
  </si>
  <si>
    <t>许家院子滑坡</t>
  </si>
  <si>
    <t>108°1′33″</t>
  </si>
  <si>
    <t>31°9′4″</t>
  </si>
  <si>
    <t>吴洪政</t>
  </si>
  <si>
    <t>大堰塘村8组</t>
  </si>
  <si>
    <t>水磴口滑坡</t>
  </si>
  <si>
    <t>108°1′10″</t>
  </si>
  <si>
    <t>31°8′53″</t>
  </si>
  <si>
    <t>江涵勇</t>
  </si>
  <si>
    <t>交易山村1组</t>
  </si>
  <si>
    <t>屈家岩滑坡</t>
  </si>
  <si>
    <t>108°1′13″</t>
  </si>
  <si>
    <t>31°9′49″</t>
  </si>
  <si>
    <t>刘长敏</t>
  </si>
  <si>
    <t>刘长斌</t>
  </si>
  <si>
    <t>13668389353</t>
  </si>
  <si>
    <t>屈家院子滑坡</t>
  </si>
  <si>
    <t>108°0′54″</t>
  </si>
  <si>
    <t>31°10′14″</t>
  </si>
  <si>
    <t>交易山村3组</t>
  </si>
  <si>
    <t>石仓坪滑坡</t>
  </si>
  <si>
    <t>108°0′46″</t>
  </si>
  <si>
    <t>31°9′27″</t>
  </si>
  <si>
    <t>谭祖清</t>
  </si>
  <si>
    <t>交易山村4组</t>
  </si>
  <si>
    <t>陶家院子滑坡</t>
  </si>
  <si>
    <t>108°1′11″</t>
  </si>
  <si>
    <t>31°9′35″</t>
  </si>
  <si>
    <t>谭祖富</t>
  </si>
  <si>
    <t>交易山村6组</t>
  </si>
  <si>
    <t>杨家洞天车坡滑坡</t>
  </si>
  <si>
    <t>108°2′18″</t>
  </si>
  <si>
    <t>31°9′36″</t>
  </si>
  <si>
    <t>付龙全</t>
  </si>
  <si>
    <t>老山村1组</t>
  </si>
  <si>
    <t>构叶湾滑坡</t>
  </si>
  <si>
    <t>107°59′44″</t>
  </si>
  <si>
    <t>31°7′45″</t>
  </si>
  <si>
    <t>李开芬</t>
  </si>
  <si>
    <t>刘开生</t>
  </si>
  <si>
    <t>13558558499</t>
  </si>
  <si>
    <t>老山村2组</t>
  </si>
  <si>
    <t>老山唐家院子滑坡</t>
  </si>
  <si>
    <t>107°59′30″</t>
  </si>
  <si>
    <t>31°8′6″</t>
  </si>
  <si>
    <t>唐明统</t>
  </si>
  <si>
    <t>老山村7组</t>
  </si>
  <si>
    <t>老山刘家院子不稳定斜坡</t>
  </si>
  <si>
    <t>107°58′54″</t>
  </si>
  <si>
    <t>31°8′11″</t>
  </si>
  <si>
    <t>唐家湾滑坡</t>
  </si>
  <si>
    <t>31°8′20″</t>
  </si>
  <si>
    <t>唐志玉</t>
  </si>
  <si>
    <t>蚂蟥沟村1组</t>
  </si>
  <si>
    <t>雷家院子崩塌</t>
  </si>
  <si>
    <t>108°1′54″</t>
  </si>
  <si>
    <t>陶志芬</t>
  </si>
  <si>
    <t>罗建发</t>
  </si>
  <si>
    <t>15881887617</t>
  </si>
  <si>
    <t>蚂蟥沟村2组</t>
  </si>
  <si>
    <t>郭家岩滑坡</t>
  </si>
  <si>
    <t>108°1′32″</t>
  </si>
  <si>
    <t>31°10′26″</t>
  </si>
  <si>
    <t>雷用章</t>
  </si>
  <si>
    <t>蚂蟥沟周家院子不稳定斜坡</t>
  </si>
  <si>
    <t>108°1′43″</t>
  </si>
  <si>
    <t>31°10′21″</t>
  </si>
  <si>
    <t>蚂蟥沟村3组</t>
  </si>
  <si>
    <t>老屋院子滑坡（坡下）</t>
  </si>
  <si>
    <t>108°1′44″</t>
  </si>
  <si>
    <t>31°10′34″</t>
  </si>
  <si>
    <t>涂怀统</t>
  </si>
  <si>
    <t>蚂蟥沟刘家院子滑坡</t>
  </si>
  <si>
    <t>108°1′48″</t>
  </si>
  <si>
    <t>黄顺义</t>
  </si>
  <si>
    <t>蚂蟥沟罗家岩上滑坡</t>
  </si>
  <si>
    <t>108°1′22″</t>
  </si>
  <si>
    <t>31°10′22″</t>
  </si>
  <si>
    <t>吴忠合</t>
  </si>
  <si>
    <t>老屋院子滑坡（坡上）</t>
  </si>
  <si>
    <t>31°9′50″</t>
  </si>
  <si>
    <t>黄呈洪</t>
  </si>
  <si>
    <t>老山崩塌</t>
  </si>
  <si>
    <t>108°2′8″</t>
  </si>
  <si>
    <t>何理国</t>
  </si>
  <si>
    <t>蚂蟥沟村4组</t>
  </si>
  <si>
    <t>李家湾滑坡</t>
  </si>
  <si>
    <t>108°2′2″</t>
  </si>
  <si>
    <t>31°10′19″</t>
  </si>
  <si>
    <t>黄呈兵</t>
  </si>
  <si>
    <t>彭家岩滑坡</t>
  </si>
  <si>
    <t>108°2′21″</t>
  </si>
  <si>
    <t>31°10′18″</t>
  </si>
  <si>
    <t>彭启明</t>
  </si>
  <si>
    <t>茅坪寺村4组</t>
  </si>
  <si>
    <t>茅坪寺蒋家院子滑坡</t>
  </si>
  <si>
    <t>107°59′24″</t>
  </si>
  <si>
    <t>31°9′10″</t>
  </si>
  <si>
    <t>刘开胜</t>
  </si>
  <si>
    <t>15281886309</t>
  </si>
  <si>
    <t>茅坪寺村2组</t>
  </si>
  <si>
    <t>二梯坪滑坡</t>
  </si>
  <si>
    <t>107°59′43″</t>
  </si>
  <si>
    <t>刘开烈</t>
  </si>
  <si>
    <t>茅坪寺村3组</t>
  </si>
  <si>
    <t>茅坪寺刘家院子滑坡</t>
  </si>
  <si>
    <t>107°59′8″</t>
  </si>
  <si>
    <t>31°9′20″</t>
  </si>
  <si>
    <t>彭住财</t>
  </si>
  <si>
    <t>茅坪寺猫儿梁滑坡</t>
  </si>
  <si>
    <t>107°59′53″</t>
  </si>
  <si>
    <t>31°9′19″</t>
  </si>
  <si>
    <t>刘开友</t>
  </si>
  <si>
    <t>梅家坝村2组</t>
  </si>
  <si>
    <t>兰叶坪滑坡</t>
  </si>
  <si>
    <t>108°1′29″</t>
  </si>
  <si>
    <t>31°8′21″</t>
  </si>
  <si>
    <t>甄勇</t>
  </si>
  <si>
    <t>孙西发</t>
  </si>
  <si>
    <t>13547232033</t>
  </si>
  <si>
    <t>小方城村3组</t>
  </si>
  <si>
    <t>面房院子滑坡</t>
  </si>
  <si>
    <t>108°0′30″</t>
  </si>
  <si>
    <t>31°7′47″</t>
  </si>
  <si>
    <t>江万召</t>
  </si>
  <si>
    <t>刘开辉</t>
  </si>
  <si>
    <t>13882822870</t>
  </si>
  <si>
    <t>小溪沟村3组</t>
  </si>
  <si>
    <t>彭家碥滑坡</t>
  </si>
  <si>
    <t>108°0′20″</t>
  </si>
  <si>
    <t>何祥义</t>
  </si>
  <si>
    <t>肖长发</t>
  </si>
  <si>
    <t>15908287098</t>
  </si>
  <si>
    <t>高家院子滑坡</t>
  </si>
  <si>
    <t>31°10′8″</t>
  </si>
  <si>
    <t>伍从陆</t>
  </si>
  <si>
    <t>唐家院子滑坡</t>
  </si>
  <si>
    <t>31°10′3″</t>
  </si>
  <si>
    <t>梁是均</t>
  </si>
  <si>
    <t>小溪沟村4组</t>
  </si>
  <si>
    <t>林家院子滑坡</t>
  </si>
  <si>
    <t>肖长荣</t>
  </si>
  <si>
    <t>杜家湾滑坡</t>
  </si>
  <si>
    <t>108°0′14″</t>
  </si>
  <si>
    <t>小溪沟村5组</t>
  </si>
  <si>
    <t>大田不稳定斜坡</t>
  </si>
  <si>
    <t>彭承祥</t>
  </si>
  <si>
    <t>云龙桥村1组</t>
  </si>
  <si>
    <t>菜园湾滑坡</t>
  </si>
  <si>
    <t>108°2′20″</t>
  </si>
  <si>
    <t>31°9′11″</t>
  </si>
  <si>
    <t>罗珍元</t>
  </si>
  <si>
    <t>张西建</t>
  </si>
  <si>
    <t>13778312230</t>
  </si>
  <si>
    <t>陈家院子滑坡</t>
  </si>
  <si>
    <t>108°2′23″</t>
  </si>
  <si>
    <t>31°9′23″</t>
  </si>
  <si>
    <t>陶志树</t>
  </si>
  <si>
    <t>云龙桥村3组</t>
  </si>
  <si>
    <t>云龙桥吴家院子滑坡</t>
  </si>
  <si>
    <t>108°3′9″</t>
  </si>
  <si>
    <t>陶志均</t>
  </si>
  <si>
    <t>云龙桥村4组</t>
  </si>
  <si>
    <t>李家岩不稳定斜坡</t>
  </si>
  <si>
    <t>108°3′21″</t>
  </si>
  <si>
    <t>31°10′39″</t>
  </si>
  <si>
    <t>罗兴仁</t>
  </si>
  <si>
    <t>云龙桥村5组</t>
  </si>
  <si>
    <t>插落冲滑坡</t>
  </si>
  <si>
    <t>108°3′19″</t>
  </si>
  <si>
    <t>31°10′10″</t>
  </si>
  <si>
    <t>吴纯玖</t>
  </si>
  <si>
    <t>罗家塝滑坡</t>
  </si>
  <si>
    <t>108°2′58″</t>
  </si>
  <si>
    <t>31°10′24″</t>
  </si>
  <si>
    <t>李其贵</t>
  </si>
  <si>
    <t>二台坪滑坡</t>
  </si>
  <si>
    <t>108°2′51″</t>
  </si>
  <si>
    <t>梁尤见</t>
  </si>
  <si>
    <t>云龙桥村6组</t>
  </si>
  <si>
    <t>观音洞滑坡</t>
  </si>
  <si>
    <t>108°3′12″</t>
  </si>
  <si>
    <t>31°11′22″</t>
  </si>
  <si>
    <t>蒋小燕</t>
  </si>
  <si>
    <t>普安镇</t>
  </si>
  <si>
    <t>仙耳岩村4组</t>
  </si>
  <si>
    <t>杨家院子不稳定斜坡</t>
  </si>
  <si>
    <t>31°5′31″</t>
  </si>
  <si>
    <t>廖经贵</t>
  </si>
  <si>
    <t>陈刚</t>
  </si>
  <si>
    <t>18782888568</t>
  </si>
  <si>
    <t>刘国林</t>
  </si>
  <si>
    <t>13882884732</t>
  </si>
  <si>
    <t>方居庙村1组</t>
  </si>
  <si>
    <t>土地包滑坡</t>
  </si>
  <si>
    <t>107°51′10″</t>
  </si>
  <si>
    <t>31°11′20″</t>
  </si>
  <si>
    <t>杨琼仁</t>
  </si>
  <si>
    <t>黄武</t>
  </si>
  <si>
    <t>18781802500</t>
  </si>
  <si>
    <t>方居庙村5组</t>
  </si>
  <si>
    <t>文家沟不稳定斜坡</t>
  </si>
  <si>
    <t>107°51′28″</t>
  </si>
  <si>
    <t>31°12′14″</t>
  </si>
  <si>
    <t>朱义勇</t>
  </si>
  <si>
    <t>新店子村4组</t>
  </si>
  <si>
    <t>鹰咀岩崩塌</t>
  </si>
  <si>
    <t>107°50′53″</t>
  </si>
  <si>
    <t>朱秀英</t>
  </si>
  <si>
    <t>谭金刚</t>
  </si>
  <si>
    <t>15182808877</t>
  </si>
  <si>
    <t>任市镇</t>
  </si>
  <si>
    <t>高洞村4组</t>
  </si>
  <si>
    <t>茨竹沟滑坡</t>
  </si>
  <si>
    <t>107°47′18″</t>
  </si>
  <si>
    <t>30°57′47″</t>
  </si>
  <si>
    <t>唐绪兵</t>
  </si>
  <si>
    <t>杨浩</t>
  </si>
  <si>
    <t>18381872866</t>
  </si>
  <si>
    <t>13518254626</t>
  </si>
  <si>
    <t>龙王沟村2组</t>
  </si>
  <si>
    <t>曹家垄滑坡</t>
  </si>
  <si>
    <t>107°44′26″</t>
  </si>
  <si>
    <t>30°54′33″</t>
  </si>
  <si>
    <t>周永均</t>
  </si>
  <si>
    <t>李义惠</t>
  </si>
  <si>
    <t>13982861303</t>
  </si>
  <si>
    <t>万年庙村8组</t>
  </si>
  <si>
    <t>大岩口危岩</t>
  </si>
  <si>
    <t>30°55′8″</t>
  </si>
  <si>
    <t>邓宏轩</t>
  </si>
  <si>
    <t>13558552669</t>
  </si>
  <si>
    <t>新庙村1组</t>
  </si>
  <si>
    <t>代连沟滑坡</t>
  </si>
  <si>
    <t>107°47′51″</t>
  </si>
  <si>
    <t>30°52′6″</t>
  </si>
  <si>
    <t>秦代亮</t>
  </si>
  <si>
    <t>廖天奎</t>
  </si>
  <si>
    <t>15181862505</t>
  </si>
  <si>
    <t>老街村2组</t>
  </si>
  <si>
    <t>云南寨崩塌</t>
  </si>
  <si>
    <t>107°47′17″</t>
  </si>
  <si>
    <t>30°49′59″</t>
  </si>
  <si>
    <t>刘才勇</t>
  </si>
  <si>
    <t>15775461066</t>
  </si>
  <si>
    <t>狮子庙村10组</t>
  </si>
  <si>
    <t>吴家沟崩塌</t>
  </si>
  <si>
    <t>107°46′6″</t>
  </si>
  <si>
    <t>30°50′7″</t>
  </si>
  <si>
    <t>石永培</t>
  </si>
  <si>
    <t>13982872027</t>
  </si>
  <si>
    <t>竹儿坪村5组</t>
  </si>
  <si>
    <t>龙须坝崩塌</t>
  </si>
  <si>
    <t>30°48′54″</t>
  </si>
  <si>
    <t>李良辉</t>
  </si>
  <si>
    <t>17783535619</t>
  </si>
  <si>
    <t>新宁镇</t>
  </si>
  <si>
    <t>蔡家坝村1组</t>
  </si>
  <si>
    <t>黄家院子滑坡</t>
  </si>
  <si>
    <t>107°58′39″</t>
  </si>
  <si>
    <t>31°6′19″</t>
  </si>
  <si>
    <t>杨秀兵</t>
  </si>
  <si>
    <t>吴椹章</t>
  </si>
  <si>
    <t>13698107045</t>
  </si>
  <si>
    <t>陈朝胜</t>
  </si>
  <si>
    <t>13882811176</t>
  </si>
  <si>
    <t>蔡家坝村2组</t>
  </si>
  <si>
    <t>茶园庙崩塌</t>
  </si>
  <si>
    <t>107°58′20″</t>
  </si>
  <si>
    <t>31°6′00″</t>
  </si>
  <si>
    <t>丁家山村10组</t>
  </si>
  <si>
    <t>文家湾崩塌</t>
  </si>
  <si>
    <t>107°58′27″</t>
  </si>
  <si>
    <t>31°7′28″</t>
  </si>
  <si>
    <t>张修培</t>
  </si>
  <si>
    <t>黄庆均</t>
  </si>
  <si>
    <t>13882832818</t>
  </si>
  <si>
    <t>丁家山村3组</t>
  </si>
  <si>
    <t>周家院子滑坡</t>
  </si>
  <si>
    <t>107°57′46″</t>
  </si>
  <si>
    <t>31°7′40″</t>
  </si>
  <si>
    <t>肖继前</t>
  </si>
  <si>
    <t>丁家山村5组</t>
  </si>
  <si>
    <t>肖家老屋滑坡</t>
  </si>
  <si>
    <t>107°57′22″</t>
  </si>
  <si>
    <t>31°7′51″</t>
  </si>
  <si>
    <t>肖启才</t>
  </si>
  <si>
    <t>丁家山村7组</t>
  </si>
  <si>
    <t>丁家山滑坡</t>
  </si>
  <si>
    <t>107°58′45″</t>
  </si>
  <si>
    <t>31°6′59″</t>
  </si>
  <si>
    <t>文先政</t>
  </si>
  <si>
    <t>黑沟村3组</t>
  </si>
  <si>
    <t>蔡家院子滑坡</t>
  </si>
  <si>
    <t>107°56′8″</t>
  </si>
  <si>
    <t>31°7′55″</t>
  </si>
  <si>
    <t>蔡宪祥</t>
  </si>
  <si>
    <t>13982862912</t>
  </si>
  <si>
    <t>黑沟村4组</t>
  </si>
  <si>
    <t>罗家院子崩塌</t>
  </si>
  <si>
    <t>107°55′32″</t>
  </si>
  <si>
    <t>31°7′35″</t>
  </si>
  <si>
    <t>沙坝村3组</t>
  </si>
  <si>
    <t>吴家湾滑坡</t>
  </si>
  <si>
    <t>107°57′10″</t>
  </si>
  <si>
    <t>31°6′58″</t>
  </si>
  <si>
    <t>黄庆敏</t>
  </si>
  <si>
    <t>李斌</t>
  </si>
  <si>
    <t>13778342182</t>
  </si>
  <si>
    <t>沙坝村7组</t>
  </si>
  <si>
    <t>107°56′54″</t>
  </si>
  <si>
    <t>31°7′25″</t>
  </si>
  <si>
    <t>刘兆军</t>
  </si>
  <si>
    <t>石垭口村1组</t>
  </si>
  <si>
    <t>107°56′48″</t>
  </si>
  <si>
    <t>31°6′4″</t>
  </si>
  <si>
    <t>张希付</t>
  </si>
  <si>
    <t>张熊</t>
  </si>
  <si>
    <t>13982842261</t>
  </si>
  <si>
    <t>石垭口村5组</t>
  </si>
  <si>
    <t>蒋家院子滑坡</t>
  </si>
  <si>
    <t>107°57′18″</t>
  </si>
  <si>
    <t>31°6′25″</t>
  </si>
  <si>
    <t>蒋友四</t>
  </si>
  <si>
    <t>石垭口村6组</t>
  </si>
  <si>
    <t>107°57′20″</t>
  </si>
  <si>
    <t>张前茂</t>
  </si>
  <si>
    <t>张家老屋院子滑坡</t>
  </si>
  <si>
    <t>31°6′2″</t>
  </si>
  <si>
    <t>张步亮</t>
  </si>
  <si>
    <t>石垭口村7、8组</t>
  </si>
  <si>
    <t>川岩洞不稳定斜坡</t>
  </si>
  <si>
    <t>107°57′5″</t>
  </si>
  <si>
    <t>31°5′32″</t>
  </si>
  <si>
    <t>卢有海</t>
  </si>
  <si>
    <t>石垭口村7组</t>
  </si>
  <si>
    <t>红花山滑坡</t>
  </si>
  <si>
    <t>107°56′49″</t>
  </si>
  <si>
    <t>卢有成</t>
  </si>
  <si>
    <t>石垭口村8组</t>
  </si>
  <si>
    <t>石垭口老屋院子滑坡</t>
  </si>
  <si>
    <t>31°5′13″</t>
  </si>
  <si>
    <t>陈朝余</t>
  </si>
  <si>
    <t>袁家坪村11组</t>
  </si>
  <si>
    <t>张家老屋滑坡</t>
  </si>
  <si>
    <t>107°58′26″</t>
  </si>
  <si>
    <t>31°8′26″</t>
  </si>
  <si>
    <t>林后富</t>
  </si>
  <si>
    <t>吴成明</t>
  </si>
  <si>
    <t>18651386213</t>
  </si>
  <si>
    <t>袁家坪村12组</t>
  </si>
  <si>
    <t>颜家院子滑坡</t>
  </si>
  <si>
    <t>107°58′19″</t>
  </si>
  <si>
    <t>蒋家勇</t>
  </si>
  <si>
    <t>袁家坪村1组</t>
  </si>
  <si>
    <t>滑头嘴滑坡</t>
  </si>
  <si>
    <t>107°57′15″</t>
  </si>
  <si>
    <t>31°8′16″</t>
  </si>
  <si>
    <t>陈中堂</t>
  </si>
  <si>
    <t>袁家坪村6组</t>
  </si>
  <si>
    <t>袁家坪马鞍梁滑坡</t>
  </si>
  <si>
    <t>31°9′6″</t>
  </si>
  <si>
    <t>罗天均</t>
  </si>
  <si>
    <t>袁家坪村7、8组</t>
  </si>
  <si>
    <t>川崖洞滑坡</t>
  </si>
  <si>
    <t>107°56′2″</t>
  </si>
  <si>
    <t>31°2′51″</t>
  </si>
  <si>
    <t>谭天彬</t>
  </si>
  <si>
    <t>周家河坝村10组</t>
  </si>
  <si>
    <t>大炮梁滑坡</t>
  </si>
  <si>
    <t>107°56′22″</t>
  </si>
  <si>
    <t>31°4′24″</t>
  </si>
  <si>
    <t>龙孟林</t>
  </si>
  <si>
    <t>张天艳</t>
  </si>
  <si>
    <t>18381851196</t>
  </si>
  <si>
    <t>周家河坝村11组</t>
  </si>
  <si>
    <t>徐家垭口滑坡</t>
  </si>
  <si>
    <t>31°4′12″</t>
  </si>
  <si>
    <t>周贤菊</t>
  </si>
  <si>
    <t>周家河坝村5组</t>
  </si>
  <si>
    <t>肖家院子滑坡</t>
  </si>
  <si>
    <t>107°55′46″</t>
  </si>
  <si>
    <t>周家河坝村7组</t>
  </si>
  <si>
    <t>陶家塝滑坡</t>
  </si>
  <si>
    <t>107°56′15″</t>
  </si>
  <si>
    <t>蒋英杰</t>
  </si>
  <si>
    <t>陶家河坝滑坡</t>
  </si>
  <si>
    <t>31°5′15″</t>
  </si>
  <si>
    <t>唐文祥</t>
  </si>
  <si>
    <t>胡家沟村7组</t>
  </si>
  <si>
    <t>金鸡寨崩塌</t>
  </si>
  <si>
    <t>107°54′11″</t>
  </si>
  <si>
    <t>邓光萍</t>
  </si>
  <si>
    <t>屈德勒</t>
  </si>
  <si>
    <t>18282222189</t>
  </si>
  <si>
    <t>桥亭村1组</t>
  </si>
  <si>
    <t>双屋基滑坡</t>
  </si>
  <si>
    <t>107°54′59″</t>
  </si>
  <si>
    <t>31°3′42″</t>
  </si>
  <si>
    <t>陈远林</t>
  </si>
  <si>
    <t>郑小波</t>
  </si>
  <si>
    <t>15228036328</t>
  </si>
  <si>
    <t>五里桥村4组</t>
  </si>
  <si>
    <t>邓家沟滑坡</t>
  </si>
  <si>
    <t>107°52′42″</t>
  </si>
  <si>
    <t>31°4′3″</t>
  </si>
  <si>
    <t>陈礼莲</t>
  </si>
  <si>
    <t>邓婷婷</t>
  </si>
  <si>
    <t>15983889765</t>
  </si>
  <si>
    <t>永兴镇</t>
  </si>
  <si>
    <t>观音桥村10组</t>
  </si>
  <si>
    <t>万担坪滑坡</t>
  </si>
  <si>
    <t>107°56′10″</t>
  </si>
  <si>
    <t>31°11′37″</t>
  </si>
  <si>
    <t>唐书国</t>
  </si>
  <si>
    <t>唐天胜</t>
  </si>
  <si>
    <t>15760687799</t>
  </si>
  <si>
    <t>唐中洋</t>
  </si>
  <si>
    <t>18398816329</t>
  </si>
  <si>
    <t>观音桥村11组</t>
  </si>
  <si>
    <t>罗家沟滑坡</t>
  </si>
  <si>
    <t>107°55′48″</t>
  </si>
  <si>
    <t>唐书明</t>
  </si>
  <si>
    <t>观音桥村9组</t>
  </si>
  <si>
    <t>李家梁地面塌陷</t>
  </si>
  <si>
    <t>地面塌陷</t>
  </si>
  <si>
    <t>107°56′11″</t>
  </si>
  <si>
    <t>31°11′16″</t>
  </si>
  <si>
    <t>吴应祥</t>
  </si>
  <si>
    <t>翰林村1组</t>
  </si>
  <si>
    <t>寨梁上滑坡</t>
  </si>
  <si>
    <t>107°53′34″</t>
  </si>
  <si>
    <t>李大根</t>
  </si>
  <si>
    <t>李大稳</t>
  </si>
  <si>
    <t>13882808323</t>
  </si>
  <si>
    <t>翰林村2组</t>
  </si>
  <si>
    <t>桃子坪滑坡</t>
  </si>
  <si>
    <t>107°53′56″</t>
  </si>
  <si>
    <t>31°12′56″</t>
  </si>
  <si>
    <t>杨传福</t>
  </si>
  <si>
    <t>翰林村3组</t>
  </si>
  <si>
    <t>伍家院子滑坡</t>
  </si>
  <si>
    <t>107°54′18″</t>
  </si>
  <si>
    <t>杨传周</t>
  </si>
  <si>
    <t>翰林村4组</t>
  </si>
  <si>
    <t>罗家老院子滑坡</t>
  </si>
  <si>
    <t>107°54′28″</t>
  </si>
  <si>
    <t>骆元学</t>
  </si>
  <si>
    <t>开源村10组</t>
  </si>
  <si>
    <t>东方嘴崩塌</t>
  </si>
  <si>
    <t>107°55′8″</t>
  </si>
  <si>
    <t>唐亚玲</t>
  </si>
  <si>
    <t>唐红</t>
  </si>
  <si>
    <t>13558552338</t>
  </si>
  <si>
    <t>开源村11组</t>
  </si>
  <si>
    <t>天堡洞滑坡</t>
  </si>
  <si>
    <t>曾  英</t>
  </si>
  <si>
    <t>涂家寺滑坡</t>
  </si>
  <si>
    <t>107°54′54″</t>
  </si>
  <si>
    <t>谭周秀</t>
  </si>
  <si>
    <t>天宝洞不稳定斜坡</t>
  </si>
  <si>
    <t>31°10′15″</t>
  </si>
  <si>
    <t>龙形山村3组</t>
  </si>
  <si>
    <t>梨子园不稳定斜坡</t>
  </si>
  <si>
    <t>107°55′56″</t>
  </si>
  <si>
    <t>王海林</t>
  </si>
  <si>
    <t>13330822879</t>
  </si>
  <si>
    <t>易家山滑坡</t>
  </si>
  <si>
    <t>31°9′0″</t>
  </si>
  <si>
    <t>王锡军</t>
  </si>
  <si>
    <t>龙形山村4组</t>
  </si>
  <si>
    <t>蒋家塝滑坡</t>
  </si>
  <si>
    <t>107°55′35″</t>
  </si>
  <si>
    <t>31°9′2″</t>
  </si>
  <si>
    <t>广万军</t>
  </si>
  <si>
    <t>门坎坡村1组</t>
  </si>
  <si>
    <t>曾家湾滑坡</t>
  </si>
  <si>
    <t>107°50′56″</t>
  </si>
  <si>
    <t>31°9′43″</t>
  </si>
  <si>
    <t>张世福</t>
  </si>
  <si>
    <t>吴洪浪</t>
  </si>
  <si>
    <t>18780818709</t>
  </si>
  <si>
    <t>天成罐村2组</t>
  </si>
  <si>
    <t>天成罐唐家院子滑坡</t>
  </si>
  <si>
    <t>107°56′51″</t>
  </si>
  <si>
    <t>陈小菊</t>
  </si>
  <si>
    <t>吴行波</t>
  </si>
  <si>
    <t>18282223837</t>
  </si>
  <si>
    <t>土地垭口滑坡</t>
  </si>
  <si>
    <t>肖继兵</t>
  </si>
  <si>
    <t>天成罐村4组</t>
  </si>
  <si>
    <t>于家梁不稳定斜坡</t>
  </si>
  <si>
    <t>107°57′0″</t>
  </si>
  <si>
    <t>李良志</t>
  </si>
  <si>
    <t>天成罐村5组</t>
  </si>
  <si>
    <t>屋长坪滑坡</t>
  </si>
  <si>
    <t>107°57′28″</t>
  </si>
  <si>
    <t>潘玖生</t>
  </si>
  <si>
    <t>天成罐村8组</t>
  </si>
  <si>
    <t>杨家炮台滑坡</t>
  </si>
  <si>
    <t>107°57′24″</t>
  </si>
  <si>
    <t>杨明体</t>
  </si>
  <si>
    <t>方家沟村4组</t>
  </si>
  <si>
    <t>方家沟泥石流</t>
  </si>
  <si>
    <t>李世辉</t>
  </si>
  <si>
    <t>18228677213</t>
  </si>
  <si>
    <t>何家垭口村2组</t>
  </si>
  <si>
    <t>刘家塝滑坡</t>
  </si>
  <si>
    <t>107°55′37″</t>
  </si>
  <si>
    <t>31°8′42″</t>
  </si>
  <si>
    <t>王恩毅</t>
  </si>
  <si>
    <t>13684247880</t>
  </si>
  <si>
    <t>何家垭口村7组</t>
  </si>
  <si>
    <t>熊家老屋滑坡</t>
  </si>
  <si>
    <t>107°55′15″</t>
  </si>
  <si>
    <t>王恩沛</t>
  </si>
  <si>
    <t>何家垭口村8组</t>
  </si>
  <si>
    <t>许家磅滑坡</t>
  </si>
  <si>
    <t>107°55′4″</t>
  </si>
  <si>
    <t>熊远钱</t>
  </si>
  <si>
    <t>柳家坪村3组</t>
  </si>
  <si>
    <t>老屋院子不稳定斜坡</t>
  </si>
  <si>
    <t>107°52′0″</t>
  </si>
  <si>
    <t>31°8′2″</t>
  </si>
  <si>
    <t>李坤权</t>
  </si>
  <si>
    <t>李德文</t>
  </si>
  <si>
    <t>13730792506</t>
  </si>
  <si>
    <t>长岭镇</t>
  </si>
  <si>
    <t>山溪口村3组</t>
  </si>
  <si>
    <t>大堰堡滑坡</t>
  </si>
  <si>
    <t>30°51′2″</t>
  </si>
  <si>
    <t>黄绍权</t>
  </si>
  <si>
    <t>黄德恒</t>
  </si>
  <si>
    <t>13982882716</t>
  </si>
  <si>
    <t>黄学兵</t>
  </si>
  <si>
    <t>15328241688</t>
  </si>
  <si>
    <t>2020年大竹县地质灾害群测群防基本信息表</t>
  </si>
  <si>
    <t>大竹县自然资源局</t>
  </si>
  <si>
    <t>填报日期：2020 年4月15日</t>
  </si>
  <si>
    <t>大竹县</t>
  </si>
  <si>
    <t>安吉乡</t>
  </si>
  <si>
    <t>响滩坡村5.8组</t>
  </si>
  <si>
    <t>猪钵函滑坡</t>
  </si>
  <si>
    <t>29000m3</t>
  </si>
  <si>
    <t>107°29′8.13″</t>
  </si>
  <si>
    <t>30°52′81.31″</t>
  </si>
  <si>
    <t>余龙</t>
  </si>
  <si>
    <t>安吉乡
人民政府</t>
  </si>
  <si>
    <t>李勇</t>
  </si>
  <si>
    <t>巫海江</t>
  </si>
  <si>
    <t>皮尺贴纸</t>
  </si>
  <si>
    <t>左右撤离</t>
  </si>
  <si>
    <t>乡级</t>
  </si>
  <si>
    <t>安吉村6组</t>
  </si>
  <si>
    <t>王家院子滑坡</t>
  </si>
  <si>
    <t>107°29′15.28″</t>
  </si>
  <si>
    <t>30°55′3.81″</t>
  </si>
  <si>
    <t>李银泉</t>
  </si>
  <si>
    <t>群测群防-搬迁避让</t>
  </si>
  <si>
    <t>红岩村5、8组</t>
  </si>
  <si>
    <t>刘家老屋滑坡</t>
  </si>
  <si>
    <t>6100m3</t>
  </si>
  <si>
    <t>107°29′47.12″</t>
  </si>
  <si>
    <t>30°51′9.15″</t>
  </si>
  <si>
    <t>刘开军</t>
  </si>
  <si>
    <t>八渡乡</t>
  </si>
  <si>
    <t>华兴村9组</t>
  </si>
  <si>
    <t>钟家塝滑坡</t>
  </si>
  <si>
    <t>107°26′21.95″</t>
  </si>
  <si>
    <t>30°35′55.13″</t>
  </si>
  <si>
    <t>钟井国</t>
  </si>
  <si>
    <t>八渡乡
人民政府</t>
  </si>
  <si>
    <t>陈小刚</t>
  </si>
  <si>
    <t>李厚东</t>
  </si>
  <si>
    <t>群测群防-专业监测-工程治理</t>
  </si>
  <si>
    <t>青南村2、4组</t>
  </si>
  <si>
    <t>全家湾滑坡</t>
  </si>
  <si>
    <t>107°24′51.23″</t>
  </si>
  <si>
    <t>30°34′31.57″</t>
  </si>
  <si>
    <t>蔡文平</t>
  </si>
  <si>
    <t>华兴村11组</t>
  </si>
  <si>
    <t>方沟滑坡</t>
  </si>
  <si>
    <t>107°26′7.78″</t>
  </si>
  <si>
    <t>30°35′45.28″</t>
  </si>
  <si>
    <t>欧堪元</t>
  </si>
  <si>
    <t>青南村5组</t>
  </si>
  <si>
    <t>周家湾滑坡</t>
  </si>
  <si>
    <t>107°25′28.17″</t>
  </si>
  <si>
    <t>30°35′7.94″</t>
  </si>
  <si>
    <t>宋灵建</t>
  </si>
  <si>
    <t>群测群防-专业监测</t>
  </si>
  <si>
    <t>107°25′57.68″</t>
  </si>
  <si>
    <t>30°35′43.25″</t>
  </si>
  <si>
    <t>欧堪云</t>
  </si>
  <si>
    <t>青南村2组</t>
  </si>
  <si>
    <t>107°24′45.33″</t>
  </si>
  <si>
    <t>30°34′24.42″</t>
  </si>
  <si>
    <t>刘禄春</t>
  </si>
  <si>
    <t>石城村3组</t>
  </si>
  <si>
    <t>107°23′26.08″</t>
  </si>
  <si>
    <t>30°36′37.25″</t>
  </si>
  <si>
    <t>胡玉万</t>
  </si>
  <si>
    <t>白塔街道</t>
  </si>
  <si>
    <t>游家村1组</t>
  </si>
  <si>
    <t>赵家梁滑坡</t>
  </si>
  <si>
    <t>107°12′40.33″</t>
  </si>
  <si>
    <t>30°46′16.56″</t>
  </si>
  <si>
    <t>张华忠</t>
  </si>
  <si>
    <t>白塔街道办事处</t>
  </si>
  <si>
    <t>黄太章</t>
  </si>
  <si>
    <t>杨万勇</t>
  </si>
  <si>
    <t>柏林镇</t>
  </si>
  <si>
    <t>新桥村4组</t>
  </si>
  <si>
    <t>贾家院子滑坡</t>
  </si>
  <si>
    <t>107°14′49.02″</t>
  </si>
  <si>
    <t>30°59′5.06″</t>
  </si>
  <si>
    <t>贾其明</t>
  </si>
  <si>
    <t>柏林镇
人民政府</t>
  </si>
  <si>
    <t>楚昌洪</t>
  </si>
  <si>
    <t>杨军</t>
  </si>
  <si>
    <t>白马村12组</t>
  </si>
  <si>
    <t>敖家垭口滑坡</t>
  </si>
  <si>
    <t>107°12'48.74"</t>
  </si>
  <si>
    <t>30°56'33.97"</t>
  </si>
  <si>
    <t xml:space="preserve"> </t>
  </si>
  <si>
    <t>刘作文</t>
  </si>
  <si>
    <t>群测群防-专业监测-搬迁避让</t>
  </si>
  <si>
    <t>擂鼓村7组</t>
  </si>
  <si>
    <t>猪儿岩滑坡</t>
  </si>
  <si>
    <t>107°15′30.50″</t>
  </si>
  <si>
    <t>30°56′45.57″</t>
  </si>
  <si>
    <t>陈良树</t>
  </si>
  <si>
    <t>新桥村3组</t>
  </si>
  <si>
    <t>麻布梁滑坡</t>
  </si>
  <si>
    <t>107°14'28.33"</t>
  </si>
  <si>
    <t>30°58'41.68"</t>
  </si>
  <si>
    <t>雷洪明</t>
  </si>
  <si>
    <t>朝阳乡</t>
  </si>
  <si>
    <t>仙桥村2组</t>
  </si>
  <si>
    <t>何家槽滑坡</t>
  </si>
  <si>
    <t>107°18'50.16"</t>
  </si>
  <si>
    <t>30°45'31.68"</t>
  </si>
  <si>
    <t>蒋官平</t>
  </si>
  <si>
    <t>朝阳乡
人民政府</t>
  </si>
  <si>
    <t>肖川</t>
  </si>
  <si>
    <t>群测群防-排危除险</t>
  </si>
  <si>
    <t>地母庙滑坡</t>
  </si>
  <si>
    <t>12000m3</t>
  </si>
  <si>
    <t>107°18′50.94″</t>
  </si>
  <si>
    <t>30°45′25.80″</t>
  </si>
  <si>
    <t>罗耀翠</t>
  </si>
  <si>
    <t>高穴镇</t>
  </si>
  <si>
    <t>清滩村3组</t>
  </si>
  <si>
    <t>107°12′8.70″</t>
  </si>
  <si>
    <t>30°36′25.41″</t>
  </si>
  <si>
    <t>黄香礼</t>
  </si>
  <si>
    <t>高穴镇
人民政府</t>
  </si>
  <si>
    <t>徐波</t>
  </si>
  <si>
    <t>张怀国</t>
  </si>
  <si>
    <t>观音镇</t>
  </si>
  <si>
    <t>高河村6组</t>
  </si>
  <si>
    <t>张家寨滑坡</t>
  </si>
  <si>
    <t>107°28′11.23″</t>
  </si>
  <si>
    <t>30°36′41.97″</t>
  </si>
  <si>
    <t>陈朝坤</t>
  </si>
  <si>
    <t>观音镇人民政府</t>
  </si>
  <si>
    <t>朱月高</t>
  </si>
  <si>
    <t>何建远</t>
  </si>
  <si>
    <t>炬光村6组</t>
  </si>
  <si>
    <t>胡家湾崩塌</t>
  </si>
  <si>
    <t>107°21′16.94″</t>
  </si>
  <si>
    <t>30°40′24.04″</t>
  </si>
  <si>
    <t>胡中超</t>
  </si>
  <si>
    <t>遇雨可能继续崩塌</t>
  </si>
  <si>
    <t>妈妈镇</t>
  </si>
  <si>
    <t>尖山村2组</t>
  </si>
  <si>
    <t>老鹰寨滑坡</t>
  </si>
  <si>
    <t>107°9′57.09″</t>
  </si>
  <si>
    <t>30°32′5.26″</t>
  </si>
  <si>
    <t>张细成</t>
  </si>
  <si>
    <t>妈妈镇
人民政府</t>
  </si>
  <si>
    <t>王康</t>
  </si>
  <si>
    <t>庙坝镇</t>
  </si>
  <si>
    <t>黑水村4组</t>
  </si>
  <si>
    <t>烟山坝滑坡</t>
  </si>
  <si>
    <t>107°4′48.78″</t>
  </si>
  <si>
    <t>30°36′52.10″</t>
  </si>
  <si>
    <t>欧明成</t>
  </si>
  <si>
    <t>庙坝镇
人民政府</t>
  </si>
  <si>
    <t>唐香春</t>
  </si>
  <si>
    <t>洪友</t>
  </si>
  <si>
    <t>花桥村10组</t>
  </si>
  <si>
    <t>刘家大湾滑坡</t>
  </si>
  <si>
    <t>107°3′29.86″</t>
  </si>
  <si>
    <t>30°34′20.72″</t>
  </si>
  <si>
    <t>刘吉安</t>
  </si>
  <si>
    <t>寨峰村4组</t>
  </si>
  <si>
    <t>戏楼湾崩塌</t>
  </si>
  <si>
    <t>107°3′43。75″</t>
  </si>
  <si>
    <t>30°34′43.71″</t>
  </si>
  <si>
    <t>罗书珍</t>
  </si>
  <si>
    <t>长乐村6组</t>
  </si>
  <si>
    <t>电厂滑坡</t>
  </si>
  <si>
    <t>107°3′52.98″</t>
  </si>
  <si>
    <t>30°35′43.38″</t>
  </si>
  <si>
    <t>黄继祥</t>
  </si>
  <si>
    <t>土竹村5组</t>
  </si>
  <si>
    <t>梁家湾滑坡</t>
  </si>
  <si>
    <t>107°7′47.23″</t>
  </si>
  <si>
    <t>30°36′34.96″</t>
  </si>
  <si>
    <t>陈六友</t>
  </si>
  <si>
    <t>大全村3组</t>
  </si>
  <si>
    <t>灶泥沟滑坡</t>
  </si>
  <si>
    <t>107°7'6.12"</t>
  </si>
  <si>
    <t>30°36'48.91"</t>
  </si>
  <si>
    <t>张能利</t>
  </si>
  <si>
    <t>石堰村3组</t>
  </si>
  <si>
    <t>李家沟滑坡</t>
  </si>
  <si>
    <t>107°7′39.18″</t>
  </si>
  <si>
    <t>30°37′23.46″</t>
  </si>
  <si>
    <t>王焕国</t>
  </si>
  <si>
    <t>石马村6组</t>
  </si>
  <si>
    <t>107°5′20.81″</t>
  </si>
  <si>
    <t>30°38′29.17″</t>
  </si>
  <si>
    <t>陈杰</t>
  </si>
  <si>
    <t>石堰村6组</t>
  </si>
  <si>
    <t>107°8′28.97″</t>
  </si>
  <si>
    <t>30°38′24.01″</t>
  </si>
  <si>
    <t>邹前富</t>
  </si>
  <si>
    <t>石马村5组</t>
  </si>
  <si>
    <t>长岗岭滑坡</t>
  </si>
  <si>
    <t>107°5′26.13″</t>
  </si>
  <si>
    <t>30°38′35.41″</t>
  </si>
  <si>
    <t>张斌</t>
  </si>
  <si>
    <t>欧家镇</t>
  </si>
  <si>
    <t>普山村7组</t>
  </si>
  <si>
    <t>肖家湾滑坡</t>
  </si>
  <si>
    <t>107°2′12.48″</t>
  </si>
  <si>
    <t>30°31′47.87″</t>
  </si>
  <si>
    <t>黄城</t>
  </si>
  <si>
    <t>欧家镇
人民政府</t>
  </si>
  <si>
    <t>郭秋霞</t>
  </si>
  <si>
    <t>普山村6组</t>
  </si>
  <si>
    <t>中家窑场滑坡</t>
  </si>
  <si>
    <t>107°3′11.60″</t>
  </si>
  <si>
    <t>30°31′41.56″</t>
  </si>
  <si>
    <t>罗诗明</t>
  </si>
  <si>
    <t>普山村5组</t>
  </si>
  <si>
    <t>小屋基滑坡</t>
  </si>
  <si>
    <t>107°3′22.48″</t>
  </si>
  <si>
    <t>30°31′30.76″</t>
  </si>
  <si>
    <t>黄开成</t>
  </si>
  <si>
    <t>欧家镇街道社区1组</t>
  </si>
  <si>
    <t>欧普路北街崩塌</t>
  </si>
  <si>
    <t>107°03′33.69″</t>
  </si>
  <si>
    <t>30°33′14.13″</t>
  </si>
  <si>
    <t>文尤国</t>
  </si>
  <si>
    <t>清河镇</t>
  </si>
  <si>
    <t>柏家村4组</t>
  </si>
  <si>
    <t>107°17′27.77″</t>
  </si>
  <si>
    <t>30°55′42.56″</t>
  </si>
  <si>
    <t>李德英</t>
  </si>
  <si>
    <t>清河镇
人民政府</t>
  </si>
  <si>
    <t>吴丽君</t>
  </si>
  <si>
    <t>柏家村5组</t>
  </si>
  <si>
    <t>兔儿梁滑坡</t>
  </si>
  <si>
    <t>22000m3</t>
  </si>
  <si>
    <t>107°16′48.99″</t>
  </si>
  <si>
    <t>30°55′18.13″</t>
  </si>
  <si>
    <t>周世炳</t>
  </si>
  <si>
    <t>毛古村1组</t>
  </si>
  <si>
    <t>14000m3</t>
  </si>
  <si>
    <t>107°18′27.19″</t>
  </si>
  <si>
    <t>30°56′43.11″</t>
  </si>
  <si>
    <t>宁玉华</t>
  </si>
  <si>
    <t>柏家村10组</t>
  </si>
  <si>
    <t>九谷寸滑坡</t>
  </si>
  <si>
    <t>27000m3</t>
  </si>
  <si>
    <t>107°16′53.31″</t>
  </si>
  <si>
    <t>30°55′53.33″</t>
  </si>
  <si>
    <t>王祥云</t>
  </si>
  <si>
    <t>铁峰村4组</t>
  </si>
  <si>
    <t>大院子滑坡</t>
  </si>
  <si>
    <t>8800m3</t>
  </si>
  <si>
    <t>107°12′4.25″</t>
  </si>
  <si>
    <t>30°54′46.23″</t>
  </si>
  <si>
    <t>朱和兰</t>
  </si>
  <si>
    <t>铁峰村8组</t>
  </si>
  <si>
    <t>丁家营滑坡</t>
  </si>
  <si>
    <t>107°10′10.36″</t>
  </si>
  <si>
    <t>30°55′2.78″</t>
  </si>
  <si>
    <t>郑义轩</t>
  </si>
  <si>
    <t>铁峰村2组</t>
  </si>
  <si>
    <t>严家湾滑坡</t>
  </si>
  <si>
    <t>45000m3</t>
  </si>
  <si>
    <t>107°12′5.31″</t>
  </si>
  <si>
    <t>30°54′37.66″</t>
  </si>
  <si>
    <t>邓昌乾</t>
  </si>
  <si>
    <t>沙坝村2、3、4组</t>
  </si>
  <si>
    <t>白果坝滑坡</t>
  </si>
  <si>
    <t>33000m3</t>
  </si>
  <si>
    <t>107°12′55.06″</t>
  </si>
  <si>
    <t>30°55′56.35″</t>
  </si>
  <si>
    <t xml:space="preserve">陈兴珍
颜辉
吴明桦
陈兴贵
</t>
  </si>
  <si>
    <t xml:space="preserve">18381901824
13882815203
13508256355
15808192938
</t>
  </si>
  <si>
    <t>平滩村11组</t>
  </si>
  <si>
    <t>大雄寨滑坡</t>
  </si>
  <si>
    <t>31000m3</t>
  </si>
  <si>
    <t>107°13'34.50"</t>
  </si>
  <si>
    <t>30°53'37.07"</t>
  </si>
  <si>
    <t>李茂成</t>
  </si>
  <si>
    <t>铁峰村1、3组</t>
  </si>
  <si>
    <t>碾子磅滑坡</t>
  </si>
  <si>
    <t>107°12'22.72"</t>
  </si>
  <si>
    <t>30°54'46.83"</t>
  </si>
  <si>
    <t>陈昌盛</t>
  </si>
  <si>
    <t>双龙村11组</t>
  </si>
  <si>
    <t>于家岩滑坡</t>
  </si>
  <si>
    <t>107°14′45.12″</t>
  </si>
  <si>
    <t>30°55′58.55″</t>
  </si>
  <si>
    <t>于加财</t>
  </si>
  <si>
    <t>清水镇</t>
  </si>
  <si>
    <t>偏岩村1组</t>
  </si>
  <si>
    <t>潘家沟滑坡</t>
  </si>
  <si>
    <t>107°6′30.12″</t>
  </si>
  <si>
    <t>30°41′49.22″</t>
  </si>
  <si>
    <t>邹发云</t>
  </si>
  <si>
    <t>清水镇
人民政府</t>
  </si>
  <si>
    <t>陈虎</t>
  </si>
  <si>
    <t>刘楚光</t>
  </si>
  <si>
    <t>明光村3组</t>
  </si>
  <si>
    <t>月亮湾滑坡</t>
  </si>
  <si>
    <t>107°7′12.31″</t>
  </si>
  <si>
    <t>30°40′51.11″</t>
  </si>
  <si>
    <t>王立树</t>
  </si>
  <si>
    <t>石河镇</t>
  </si>
  <si>
    <t>炉山村4组</t>
  </si>
  <si>
    <t>孔家湾滑坡</t>
  </si>
  <si>
    <t>107°18′40.68″</t>
  </si>
  <si>
    <t>30°52′56.17″</t>
  </si>
  <si>
    <t>甘立健</t>
  </si>
  <si>
    <t>石河镇
人民政府</t>
  </si>
  <si>
    <t>沈凤明</t>
  </si>
  <si>
    <t>王章竹</t>
  </si>
  <si>
    <t>五通村7组</t>
  </si>
  <si>
    <t>黄家老屋滑坡</t>
  </si>
  <si>
    <t>5250m3</t>
  </si>
  <si>
    <t>107°20′44.98″</t>
  </si>
  <si>
    <t>30°49′58.60″</t>
  </si>
  <si>
    <t>谭万民</t>
  </si>
  <si>
    <t>玉子铺村4组</t>
  </si>
  <si>
    <t>汤家湾滑坡</t>
  </si>
  <si>
    <t>107°20′21.17″</t>
  </si>
  <si>
    <t>30°53′8.16″</t>
  </si>
  <si>
    <t>何恩健</t>
  </si>
  <si>
    <t>松坪村1组</t>
  </si>
  <si>
    <t>白望岩崩塌</t>
  </si>
  <si>
    <t>107°16'45.24"</t>
  </si>
  <si>
    <t>30°51'35.56"</t>
  </si>
  <si>
    <t>胡义明</t>
  </si>
  <si>
    <t>皮尺</t>
  </si>
  <si>
    <t>小坪村3组</t>
  </si>
  <si>
    <t>陈家大院滑坡</t>
  </si>
  <si>
    <t>2100m3</t>
  </si>
  <si>
    <t>107°16'13.87"</t>
  </si>
  <si>
    <t>30°51'53.24"</t>
  </si>
  <si>
    <t>饶正富</t>
  </si>
  <si>
    <t>花坛村3组</t>
  </si>
  <si>
    <t>长田坎滑坡</t>
  </si>
  <si>
    <t>107°15'34.34"</t>
  </si>
  <si>
    <t>30°52'13.07"</t>
  </si>
  <si>
    <t>刘洪贵</t>
  </si>
  <si>
    <t>兴隆村4组</t>
  </si>
  <si>
    <t>水龙洞崩塌</t>
  </si>
  <si>
    <t>107°26′49.05″</t>
  </si>
  <si>
    <t>30°53′50.53″</t>
  </si>
  <si>
    <t>毛信全</t>
  </si>
  <si>
    <t>金花村6组</t>
  </si>
  <si>
    <t>上田坝滑坡</t>
  </si>
  <si>
    <t>107°25′51.78″</t>
  </si>
  <si>
    <t>30°51′14.66″</t>
  </si>
  <si>
    <t>周达英</t>
  </si>
  <si>
    <t>兴隆村5组</t>
  </si>
  <si>
    <t>大田沟滑坡</t>
  </si>
  <si>
    <t>2400m3</t>
  </si>
  <si>
    <t>107°27′27.88″</t>
  </si>
  <si>
    <t>30°53′33.97″</t>
  </si>
  <si>
    <t>蒋用国</t>
  </si>
  <si>
    <t>前进村2组</t>
  </si>
  <si>
    <t>小双井滑坡</t>
  </si>
  <si>
    <t>107°24′9.65″</t>
  </si>
  <si>
    <t>30°50′20.98″</t>
  </si>
  <si>
    <t>王生兰</t>
  </si>
  <si>
    <t>大双井滑坡</t>
  </si>
  <si>
    <t>107°24′2.12″</t>
  </si>
  <si>
    <t>30°50′22.85″</t>
  </si>
  <si>
    <t>刘龙佰</t>
  </si>
  <si>
    <t>三星村3组</t>
  </si>
  <si>
    <t>黑槽滑坡</t>
  </si>
  <si>
    <t>107°25′8.25″</t>
  </si>
  <si>
    <t>30°50′11.87″</t>
  </si>
  <si>
    <t>罗吉祥</t>
  </si>
  <si>
    <t>罗家村1组</t>
  </si>
  <si>
    <t>尖家沟滑坡</t>
  </si>
  <si>
    <t>107°20′9.33″</t>
  </si>
  <si>
    <t>30°55′27.54″</t>
  </si>
  <si>
    <t>彭文金</t>
  </si>
  <si>
    <t>二郎村4组</t>
  </si>
  <si>
    <t>周家塝滑坡</t>
  </si>
  <si>
    <t>107°20′15.64″</t>
  </si>
  <si>
    <t>30°55′38.21″</t>
  </si>
  <si>
    <t>王善炳</t>
  </si>
  <si>
    <t>石桥铺镇</t>
  </si>
  <si>
    <t>新村社区3组</t>
  </si>
  <si>
    <t>石桥铺中学邻公路旁崩塌</t>
  </si>
  <si>
    <t>特大型</t>
  </si>
  <si>
    <t>14560m3</t>
  </si>
  <si>
    <t>107°25′41.15″</t>
  </si>
  <si>
    <t>30°46′15,95″</t>
  </si>
  <si>
    <t>郑大友</t>
  </si>
  <si>
    <t>石桥铺镇
人民政府</t>
  </si>
  <si>
    <t>田龙江</t>
  </si>
  <si>
    <t>汤家营村16组</t>
  </si>
  <si>
    <t>洞子口滑坡</t>
  </si>
  <si>
    <t>107°23′47.10″</t>
  </si>
  <si>
    <t>30°47′37.13″</t>
  </si>
  <si>
    <t>郑舟</t>
  </si>
  <si>
    <t>工农村8、9组</t>
  </si>
  <si>
    <t>107°21′51.02″</t>
  </si>
  <si>
    <t>30°44′41.70″</t>
  </si>
  <si>
    <t>胡国文</t>
  </si>
  <si>
    <t>高兴村4组</t>
  </si>
  <si>
    <t>王家井滑坡</t>
  </si>
  <si>
    <t>107°22′19.27″</t>
  </si>
  <si>
    <t>30°45′31.03″</t>
  </si>
  <si>
    <t>许尔凤</t>
  </si>
  <si>
    <t>狮子头崩塌</t>
  </si>
  <si>
    <t>107°25′43.46″</t>
  </si>
  <si>
    <t>30°43′29.22″</t>
  </si>
  <si>
    <t>张天富</t>
  </si>
  <si>
    <t>石子镇</t>
  </si>
  <si>
    <t>邻峰村8组</t>
  </si>
  <si>
    <t>烧基窝滑坡</t>
  </si>
  <si>
    <t>13000m3</t>
  </si>
  <si>
    <t>107°16′35.26″</t>
  </si>
  <si>
    <t>30°22′52,81″</t>
  </si>
  <si>
    <t>汪世文</t>
  </si>
  <si>
    <t>石子镇
人民政府</t>
  </si>
  <si>
    <t>王中银</t>
  </si>
  <si>
    <t>彭显伟</t>
  </si>
  <si>
    <t>段家村7组</t>
  </si>
  <si>
    <t>马桑湾滑坡</t>
  </si>
  <si>
    <t>107°19′23.77″</t>
  </si>
  <si>
    <t>30°26′31.79″</t>
  </si>
  <si>
    <t>杨礼军</t>
  </si>
  <si>
    <t>牛头村1组</t>
  </si>
  <si>
    <t>南板凳滑坡</t>
  </si>
  <si>
    <t>107°18′22.46″</t>
  </si>
  <si>
    <t>30°23′38.15″</t>
  </si>
  <si>
    <t>危治祥</t>
  </si>
  <si>
    <t>胜利村2组</t>
  </si>
  <si>
    <t>107°17′22.64″</t>
  </si>
  <si>
    <t>30°25′8.60″</t>
  </si>
  <si>
    <t>谢保明</t>
  </si>
  <si>
    <t>四合镇</t>
  </si>
  <si>
    <t>横山村12组</t>
  </si>
  <si>
    <t>老林湾滑坡</t>
  </si>
  <si>
    <t>9150m3</t>
  </si>
  <si>
    <t>107°15′3.70″</t>
  </si>
  <si>
    <t>30°25′14.11″</t>
  </si>
  <si>
    <t>彭建华</t>
  </si>
  <si>
    <t>四合镇 
人民政府</t>
  </si>
  <si>
    <t>张鹏</t>
  </si>
  <si>
    <t>石牛村1组</t>
  </si>
  <si>
    <t>夹层岩崩塌</t>
  </si>
  <si>
    <t>107°13′17.16″</t>
  </si>
  <si>
    <t>30°24′8.45″</t>
  </si>
  <si>
    <t>王文华</t>
  </si>
  <si>
    <t>先进村6组</t>
  </si>
  <si>
    <t>梯子岩崩塌</t>
  </si>
  <si>
    <t>107°13′41.57″</t>
  </si>
  <si>
    <t>30°24′30.12″</t>
  </si>
  <si>
    <t>石小波</t>
  </si>
  <si>
    <t>双峰村2组</t>
  </si>
  <si>
    <t>琵琶崖滑坡</t>
  </si>
  <si>
    <t>27500m3</t>
  </si>
  <si>
    <t>107°15'36.53"</t>
  </si>
  <si>
    <t>30°21'51.34"</t>
  </si>
  <si>
    <t>罗安林</t>
  </si>
  <si>
    <t>四合镇
人民政府</t>
  </si>
  <si>
    <t>童家镇</t>
  </si>
  <si>
    <t>梅子村2组</t>
  </si>
  <si>
    <t>坡建沟滑坡</t>
  </si>
  <si>
    <t>107°16′8.12″</t>
  </si>
  <si>
    <t>30°31′54.10″</t>
  </si>
  <si>
    <t>罗中文</t>
  </si>
  <si>
    <t>童家乡
人民政府</t>
  </si>
  <si>
    <t>何波</t>
  </si>
  <si>
    <t>邱龙江</t>
  </si>
  <si>
    <t>童家村9组</t>
  </si>
  <si>
    <t>王家垭口滑坡</t>
  </si>
  <si>
    <t>107°16′54.57″</t>
  </si>
  <si>
    <t>30°33′23.02″</t>
  </si>
  <si>
    <t>王书堂</t>
  </si>
  <si>
    <t>任家村5组</t>
  </si>
  <si>
    <t>三块石滑坡</t>
  </si>
  <si>
    <t>107°17′5.11″</t>
  </si>
  <si>
    <t>30°34′11.26″</t>
  </si>
  <si>
    <t>沈明政</t>
  </si>
  <si>
    <t>任家村8组</t>
  </si>
  <si>
    <t>张加湾滑坡</t>
  </si>
  <si>
    <t>12800m3</t>
  </si>
  <si>
    <t>107°17′17.65″</t>
  </si>
  <si>
    <t>30°34′29.78″</t>
  </si>
  <si>
    <t>袁国银</t>
  </si>
  <si>
    <t>文星镇</t>
  </si>
  <si>
    <t>红五月村6、7组</t>
  </si>
  <si>
    <t>茶尔岩滑坡</t>
  </si>
  <si>
    <t>107°11′6.03″</t>
  </si>
  <si>
    <t>30°28′31.36″</t>
  </si>
  <si>
    <t>张永全</t>
  </si>
  <si>
    <t>文星镇
人民政府</t>
  </si>
  <si>
    <t>刘世友</t>
  </si>
  <si>
    <t>杨家镇</t>
  </si>
  <si>
    <t>天宝村9组</t>
  </si>
  <si>
    <t>桌案旁院子滑坡</t>
  </si>
  <si>
    <t>107°12′23.40″</t>
  </si>
  <si>
    <t>30°48′58.68″</t>
  </si>
  <si>
    <t>林定才</t>
  </si>
  <si>
    <t>杨家镇
人民政府</t>
  </si>
  <si>
    <t>孙诗权</t>
  </si>
  <si>
    <t>罗勇</t>
  </si>
  <si>
    <t>双江村7组</t>
  </si>
  <si>
    <t>狮子包滑坡</t>
  </si>
  <si>
    <t>107°11′56.92″</t>
  </si>
  <si>
    <t>30°49′46.12″</t>
  </si>
  <si>
    <t>陈曰义</t>
  </si>
  <si>
    <t>石峰村9组</t>
  </si>
  <si>
    <t>石峰岩滑坡</t>
  </si>
  <si>
    <t>107°15′27.20″</t>
  </si>
  <si>
    <t>30°51′20.15″</t>
  </si>
  <si>
    <t>程波</t>
  </si>
  <si>
    <t>永胜镇</t>
  </si>
  <si>
    <t>光明村4组</t>
  </si>
  <si>
    <t>华家沟2号滑坡</t>
  </si>
  <si>
    <t>107°25′28.21″</t>
  </si>
  <si>
    <t>30°49′38.78″</t>
  </si>
  <si>
    <t>李仁均</t>
  </si>
  <si>
    <t>永胜镇
人民政府</t>
  </si>
  <si>
    <t>黄如刚</t>
  </si>
  <si>
    <t>茨竹村8组</t>
  </si>
  <si>
    <t>欧家院子滑坡</t>
  </si>
  <si>
    <t>107°26′8.01″</t>
  </si>
  <si>
    <t>30°50′28.10″</t>
  </si>
  <si>
    <t>王勋斌</t>
  </si>
  <si>
    <t>茨竹村11组</t>
  </si>
  <si>
    <t>大石板滑坡</t>
  </si>
  <si>
    <t>107°25′58.13″</t>
  </si>
  <si>
    <t>30°50′9.40″</t>
  </si>
  <si>
    <t>蒋全</t>
  </si>
  <si>
    <t>华家沟1号滑坡</t>
  </si>
  <si>
    <t>107°25′26.32″</t>
  </si>
  <si>
    <t>30°49′36.06″</t>
  </si>
  <si>
    <t>李文生</t>
  </si>
  <si>
    <t>中华镇</t>
  </si>
  <si>
    <t>竹溪村4组</t>
  </si>
  <si>
    <t>刘家沟滑坡</t>
  </si>
  <si>
    <t>107°9'46.64"</t>
  </si>
  <si>
    <t>30°44'49.77"</t>
  </si>
  <si>
    <t>黄成济</t>
  </si>
  <si>
    <t>中华镇
人民政府</t>
  </si>
  <si>
    <t>李宏伟</t>
  </si>
  <si>
    <t>竹溪村2组</t>
  </si>
  <si>
    <t>叶家院子滑坡</t>
  </si>
  <si>
    <t>107°9′32.38″</t>
  </si>
  <si>
    <t>30°44′38.03″</t>
  </si>
  <si>
    <t>田利云</t>
  </si>
  <si>
    <t>竹溪村6组</t>
  </si>
  <si>
    <t>唐家梁滑坡</t>
  </si>
  <si>
    <t>107°9′37.03″</t>
  </si>
  <si>
    <t>30°45′10.42″</t>
  </si>
  <si>
    <t>黄昌俊</t>
  </si>
  <si>
    <t>玉皇村7组</t>
  </si>
  <si>
    <t>饶家坝滑坡</t>
  </si>
  <si>
    <t>107°11'6.68"</t>
  </si>
  <si>
    <t>30°47'45.45"</t>
  </si>
  <si>
    <t>饶朝顺</t>
  </si>
  <si>
    <t>黄家村5组</t>
  </si>
  <si>
    <t>井水湾崩塌</t>
  </si>
  <si>
    <t>200m3</t>
  </si>
  <si>
    <t>107°10′0.42″</t>
  </si>
  <si>
    <t>30°47′2.30″</t>
  </si>
  <si>
    <t>张云明</t>
  </si>
  <si>
    <t>四坪村1组</t>
  </si>
  <si>
    <t>大象寨滑坡</t>
  </si>
  <si>
    <t>107°11′9.68″</t>
  </si>
  <si>
    <t>30°49′26.66″</t>
  </si>
  <si>
    <t>邱成开</t>
  </si>
  <si>
    <t>中华村2组</t>
  </si>
  <si>
    <t>张家扁滑坡</t>
  </si>
  <si>
    <t>107°9′31.10″</t>
  </si>
  <si>
    <t>30°48′45.12″</t>
  </si>
  <si>
    <t>温秀银</t>
  </si>
  <si>
    <t>九盘村2组</t>
  </si>
  <si>
    <t>土地岩滑坡</t>
  </si>
  <si>
    <t>107°07′57.82″</t>
  </si>
  <si>
    <t>30°47′13.42″</t>
  </si>
  <si>
    <t>胡礼明</t>
  </si>
  <si>
    <t>周家镇</t>
  </si>
  <si>
    <t>狮子村9组</t>
  </si>
  <si>
    <t>袁家半坡滑坡</t>
  </si>
  <si>
    <t>107°18′17.43″</t>
  </si>
  <si>
    <t>30°36′51.93″</t>
  </si>
  <si>
    <t>唐之全</t>
  </si>
  <si>
    <t>周家镇
人民政府</t>
  </si>
  <si>
    <t>陈从云</t>
  </si>
  <si>
    <t>清凉村2组</t>
  </si>
  <si>
    <t>偏岩石滑坡</t>
  </si>
  <si>
    <t>107°17′33″</t>
  </si>
  <si>
    <t>30°34′36″</t>
  </si>
  <si>
    <t>王道成</t>
  </si>
  <si>
    <t>竹阳街道</t>
  </si>
  <si>
    <t>莲印村7组</t>
  </si>
  <si>
    <t>尹家湾滑坡</t>
  </si>
  <si>
    <t>107°10′18.56″</t>
  </si>
  <si>
    <t>30°43′30.10″</t>
  </si>
  <si>
    <t>尹仁富</t>
  </si>
  <si>
    <t>竹阳街道办事处</t>
  </si>
  <si>
    <t>游发兵</t>
  </si>
  <si>
    <t>合计</t>
  </si>
  <si>
    <t>23个乡镇</t>
  </si>
  <si>
    <r>
      <rPr>
        <sz val="20"/>
        <rFont val="黑体"/>
        <charset val="134"/>
      </rPr>
      <t xml:space="preserve">          2020年达州市</t>
    </r>
    <r>
      <rPr>
        <u/>
        <sz val="20"/>
        <rFont val="黑体"/>
        <charset val="134"/>
      </rPr>
      <t>万源市</t>
    </r>
    <r>
      <rPr>
        <sz val="20"/>
        <rFont val="黑体"/>
        <charset val="134"/>
      </rPr>
      <t>地质灾害群测群防基本信息表</t>
    </r>
  </si>
  <si>
    <t>贫困户</t>
  </si>
  <si>
    <t>市</t>
  </si>
  <si>
    <t>1</t>
  </si>
  <si>
    <t>万源市</t>
  </si>
  <si>
    <t>八台镇</t>
  </si>
  <si>
    <t>天池坝村凉水井组</t>
  </si>
  <si>
    <t>天子坟</t>
  </si>
  <si>
    <t>96000m³</t>
  </si>
  <si>
    <t>108°14′35″</t>
  </si>
  <si>
    <t>31°54′54″</t>
  </si>
  <si>
    <t>张大菊</t>
  </si>
  <si>
    <t>八台镇
人民政府</t>
  </si>
  <si>
    <t>何章才</t>
  </si>
  <si>
    <t>程志于</t>
  </si>
  <si>
    <t>2</t>
  </si>
  <si>
    <t>雷家坪</t>
  </si>
  <si>
    <t>36000m²</t>
  </si>
  <si>
    <t>31°54′45″</t>
  </si>
  <si>
    <t>廖学伍</t>
  </si>
  <si>
    <t>3</t>
  </si>
  <si>
    <t>白果乡</t>
  </si>
  <si>
    <t>龙奔垭村竹丫河组</t>
  </si>
  <si>
    <t>竹丫河</t>
  </si>
  <si>
    <t>12000m³</t>
  </si>
  <si>
    <t>108°21′13″</t>
  </si>
  <si>
    <t>32°06′40″</t>
  </si>
  <si>
    <t>张全</t>
  </si>
  <si>
    <t>18982829666</t>
  </si>
  <si>
    <t>白果乡
人民政府</t>
  </si>
  <si>
    <t>蒲崧</t>
  </si>
  <si>
    <t>18381489888</t>
  </si>
  <si>
    <t>李志态</t>
  </si>
  <si>
    <t>4</t>
  </si>
  <si>
    <t>文家坪村文家坪组</t>
  </si>
  <si>
    <t>焦家湾</t>
  </si>
  <si>
    <t>2000m³</t>
  </si>
  <si>
    <t>108°19′18″</t>
  </si>
  <si>
    <t>32°07′09″</t>
  </si>
  <si>
    <t>陈启刚</t>
  </si>
  <si>
    <t>15183592011</t>
  </si>
  <si>
    <t>王义君</t>
  </si>
  <si>
    <t>15882918842</t>
  </si>
  <si>
    <t>5</t>
  </si>
  <si>
    <t>庄子坪村范家湾组</t>
  </si>
  <si>
    <t>范家湾</t>
  </si>
  <si>
    <t>16000m³</t>
  </si>
  <si>
    <t>108°18′19″</t>
  </si>
  <si>
    <t>32°06′34″</t>
  </si>
  <si>
    <t>范德元</t>
  </si>
  <si>
    <t>13438571696</t>
  </si>
  <si>
    <t>范德万</t>
  </si>
  <si>
    <t>13981461216</t>
  </si>
  <si>
    <t>自动化监测</t>
  </si>
  <si>
    <t>6</t>
  </si>
  <si>
    <t>庄子坪村宋家坡组</t>
  </si>
  <si>
    <t>宋家坡</t>
  </si>
  <si>
    <t>8000m³</t>
  </si>
  <si>
    <t>108°18′47″</t>
  </si>
  <si>
    <t>32°06′50″</t>
  </si>
  <si>
    <t>王安贵</t>
  </si>
  <si>
    <t>15881892622</t>
  </si>
  <si>
    <t>7</t>
  </si>
  <si>
    <t>庄子坪村万家沟组</t>
  </si>
  <si>
    <t>万家沟</t>
  </si>
  <si>
    <t>20000m³</t>
  </si>
  <si>
    <t>108°18′37″</t>
  </si>
  <si>
    <t>32°05′54″</t>
  </si>
  <si>
    <t>陈昌奎</t>
  </si>
  <si>
    <t>13882897723</t>
  </si>
  <si>
    <t>8</t>
  </si>
  <si>
    <t>白沙镇</t>
  </si>
  <si>
    <t>郑家坝村咽喉坝</t>
  </si>
  <si>
    <t>沿山路</t>
  </si>
  <si>
    <t>108°12′42″</t>
  </si>
  <si>
    <t>31°58′59″</t>
  </si>
  <si>
    <t>张礼洪</t>
  </si>
  <si>
    <t>17398192390</t>
  </si>
  <si>
    <t>白沙镇人民政府</t>
  </si>
  <si>
    <t>胡先锋</t>
  </si>
  <si>
    <t>15892426638</t>
  </si>
  <si>
    <t>9</t>
  </si>
  <si>
    <t>白羊镇</t>
  </si>
  <si>
    <t>柿子树坪村凉水井组</t>
  </si>
  <si>
    <t>干家营</t>
  </si>
  <si>
    <t>15000m³</t>
  </si>
  <si>
    <t>108°07′31″</t>
  </si>
  <si>
    <t>31°49′41″</t>
  </si>
  <si>
    <t>胡强业</t>
  </si>
  <si>
    <t>15892420406</t>
  </si>
  <si>
    <t>白羊镇
人民政府</t>
  </si>
  <si>
    <t>王君华</t>
  </si>
  <si>
    <t>18881819000</t>
  </si>
  <si>
    <t>何仕雄</t>
  </si>
  <si>
    <t>18784816088</t>
  </si>
  <si>
    <t>10</t>
  </si>
  <si>
    <t>曹家乡</t>
  </si>
  <si>
    <t>曹家沟村茶园湾组</t>
  </si>
  <si>
    <t>正槽</t>
  </si>
  <si>
    <t>25000m³</t>
  </si>
  <si>
    <t>108°15′01″</t>
  </si>
  <si>
    <t>32°02′23″</t>
  </si>
  <si>
    <t>付华权</t>
  </si>
  <si>
    <t>13882815355</t>
  </si>
  <si>
    <t>曹家乡
人民政府</t>
  </si>
  <si>
    <t>谢成华</t>
  </si>
  <si>
    <t>付伦军</t>
  </si>
  <si>
    <t>13778303326</t>
  </si>
  <si>
    <t>11</t>
  </si>
  <si>
    <t>曹家沟村场后头组</t>
  </si>
  <si>
    <t>火烧坝</t>
  </si>
  <si>
    <t>3000m³</t>
  </si>
  <si>
    <t>108°13′41″</t>
  </si>
  <si>
    <t>32°03′17″</t>
  </si>
  <si>
    <t>邓国志</t>
  </si>
  <si>
    <t>12</t>
  </si>
  <si>
    <t>青龙嘴</t>
  </si>
  <si>
    <t>108°15′11″</t>
  </si>
  <si>
    <t>32°02′35″</t>
  </si>
  <si>
    <t>王兴林</t>
  </si>
  <si>
    <t>新增</t>
  </si>
  <si>
    <t>13</t>
  </si>
  <si>
    <t>草坝镇</t>
  </si>
  <si>
    <t>兰岭坪村伍家河组</t>
  </si>
  <si>
    <t>伍家河</t>
  </si>
  <si>
    <t>1500m³</t>
  </si>
  <si>
    <t>107°36′38″</t>
  </si>
  <si>
    <t>31°54′12″</t>
  </si>
  <si>
    <t>王文中</t>
  </si>
  <si>
    <t>13548292468</t>
  </si>
  <si>
    <t>草坝镇
人民政府</t>
  </si>
  <si>
    <t>刘祥波</t>
  </si>
  <si>
    <t>张长良</t>
  </si>
  <si>
    <t>13629067050</t>
  </si>
  <si>
    <t>14</t>
  </si>
  <si>
    <t>蒲家坪村二组</t>
  </si>
  <si>
    <t>龙舟水库</t>
  </si>
  <si>
    <t>600m³</t>
  </si>
  <si>
    <t>107°35′49″</t>
  </si>
  <si>
    <t>31°55′58″</t>
  </si>
  <si>
    <t>蒲福忠</t>
  </si>
  <si>
    <t>18384827410</t>
  </si>
  <si>
    <t>陈建良</t>
  </si>
  <si>
    <t>18384849888</t>
  </si>
  <si>
    <t>15</t>
  </si>
  <si>
    <t>龙舟寺村关坟坝组</t>
  </si>
  <si>
    <t>田坝地</t>
  </si>
  <si>
    <t>4500m³</t>
  </si>
  <si>
    <t>107°36′56″</t>
  </si>
  <si>
    <t>31°55′49″</t>
  </si>
  <si>
    <t>胡丕红</t>
  </si>
  <si>
    <t>18481830619</t>
  </si>
  <si>
    <t>向道建</t>
  </si>
  <si>
    <t>15196868356</t>
  </si>
  <si>
    <t>16</t>
  </si>
  <si>
    <t>龙舟寺村大石坎组</t>
  </si>
  <si>
    <t>檬子树</t>
  </si>
  <si>
    <t>5000m³</t>
  </si>
  <si>
    <t>31°56′57″</t>
  </si>
  <si>
    <t>张有六</t>
  </si>
  <si>
    <t>18780898677</t>
  </si>
  <si>
    <t>17</t>
  </si>
  <si>
    <t>光华村下老屋组</t>
  </si>
  <si>
    <t>下老屋</t>
  </si>
  <si>
    <t>10000m³</t>
  </si>
  <si>
    <t>107°39′03″</t>
  </si>
  <si>
    <t>31°56′33″</t>
  </si>
  <si>
    <t>曹统绪</t>
  </si>
  <si>
    <t>18784854233</t>
  </si>
  <si>
    <t>袁召勇</t>
  </si>
  <si>
    <t>13778385468</t>
  </si>
  <si>
    <t>18</t>
  </si>
  <si>
    <t>光华村唐家坪组</t>
  </si>
  <si>
    <t>唐家坪</t>
  </si>
  <si>
    <t>107°39′19″</t>
  </si>
  <si>
    <t>31°56′47″</t>
  </si>
  <si>
    <t>袁召贵</t>
  </si>
  <si>
    <t>15196873973</t>
  </si>
  <si>
    <t>19</t>
  </si>
  <si>
    <t>光华村夏家湾组</t>
  </si>
  <si>
    <t>夏家湾</t>
  </si>
  <si>
    <t>150000m³</t>
  </si>
  <si>
    <t>107°39′41″</t>
  </si>
  <si>
    <t>31°56′22″</t>
  </si>
  <si>
    <t>陈流彬</t>
  </si>
  <si>
    <t>20</t>
  </si>
  <si>
    <t>光华村卢家石窑组</t>
  </si>
  <si>
    <t>冉家梁</t>
  </si>
  <si>
    <t>107°39′14″</t>
  </si>
  <si>
    <t>31°56′07″</t>
  </si>
  <si>
    <t>冉从华</t>
  </si>
  <si>
    <t>21</t>
  </si>
  <si>
    <t>光华村光华组</t>
  </si>
  <si>
    <t>老酒厂</t>
  </si>
  <si>
    <t>107°39′29″</t>
  </si>
  <si>
    <t>31°55′48″</t>
  </si>
  <si>
    <t>张家安</t>
  </si>
  <si>
    <t>待验收</t>
  </si>
  <si>
    <t>3户5人</t>
  </si>
  <si>
    <t>22</t>
  </si>
  <si>
    <t>回龙庵</t>
  </si>
  <si>
    <t>6000m³</t>
  </si>
  <si>
    <t>107°38′21″</t>
  </si>
  <si>
    <t>31°56′39″</t>
  </si>
  <si>
    <t>袁海先</t>
  </si>
  <si>
    <t>23</t>
  </si>
  <si>
    <t>黑池坪村湾里头组</t>
  </si>
  <si>
    <t>朱家湾</t>
  </si>
  <si>
    <t>28800m³</t>
  </si>
  <si>
    <t>107°41′21″</t>
  </si>
  <si>
    <t>31°55′39″</t>
  </si>
  <si>
    <t>朱立国</t>
  </si>
  <si>
    <t>15881806327</t>
  </si>
  <si>
    <t>朱文才</t>
  </si>
  <si>
    <t>13548288890</t>
  </si>
  <si>
    <t>24</t>
  </si>
  <si>
    <t>金银坎社区</t>
  </si>
  <si>
    <t>小学后面</t>
  </si>
  <si>
    <t>750m³</t>
  </si>
  <si>
    <t>31°55′32″</t>
  </si>
  <si>
    <t>张崇彬</t>
  </si>
  <si>
    <t>15082896899</t>
  </si>
  <si>
    <t>13541801712</t>
  </si>
  <si>
    <t>李正荣</t>
  </si>
  <si>
    <t>25</t>
  </si>
  <si>
    <t>光华村袁家湾组</t>
  </si>
  <si>
    <t>梁上</t>
  </si>
  <si>
    <t>200000m³</t>
  </si>
  <si>
    <t>107°39′57″</t>
  </si>
  <si>
    <t>31°56′29″</t>
  </si>
  <si>
    <t>袁泽礼</t>
  </si>
  <si>
    <t>26</t>
  </si>
  <si>
    <t>龙舟寺村大垭组</t>
  </si>
  <si>
    <t>何家院子</t>
  </si>
  <si>
    <t>107°37′35″</t>
  </si>
  <si>
    <t>31°56′26″</t>
  </si>
  <si>
    <t>黄仁荣</t>
  </si>
  <si>
    <t>27</t>
  </si>
  <si>
    <t>曾家乡</t>
  </si>
  <si>
    <t>花红湾村三组</t>
  </si>
  <si>
    <t>张家坝</t>
  </si>
  <si>
    <t>107°45′12″</t>
  </si>
  <si>
    <t>31°45′32″</t>
  </si>
  <si>
    <t>张秀</t>
  </si>
  <si>
    <t>曾家乡
人民政府</t>
  </si>
  <si>
    <t>邱志勇</t>
  </si>
  <si>
    <t>于有文</t>
  </si>
  <si>
    <t>17744271333</t>
  </si>
  <si>
    <t>2户3人</t>
  </si>
  <si>
    <t>28</t>
  </si>
  <si>
    <t>龙泉村十一组</t>
  </si>
  <si>
    <t>瓦泥湾</t>
  </si>
  <si>
    <t>2300m³</t>
  </si>
  <si>
    <t>107°45′27″</t>
  </si>
  <si>
    <t>31°48′10″</t>
  </si>
  <si>
    <t>袁定安</t>
  </si>
  <si>
    <t>13079010616</t>
  </si>
  <si>
    <t>张德闻</t>
  </si>
  <si>
    <t>29</t>
  </si>
  <si>
    <t>茶垭乡</t>
  </si>
  <si>
    <t>李家坝村八组</t>
  </si>
  <si>
    <t>李家湾</t>
  </si>
  <si>
    <t>108°04′20″</t>
  </si>
  <si>
    <t>32°02′08″</t>
  </si>
  <si>
    <t>陈跃军</t>
  </si>
  <si>
    <t>15984776321</t>
  </si>
  <si>
    <t>茶垭乡
人民政府</t>
  </si>
  <si>
    <t>张超</t>
  </si>
  <si>
    <t>15281827266</t>
  </si>
  <si>
    <t>邓正斌</t>
  </si>
  <si>
    <t>15892409873</t>
  </si>
  <si>
    <t>30</t>
  </si>
  <si>
    <t>李家坝村查家院子组</t>
  </si>
  <si>
    <t>苟家梁子</t>
  </si>
  <si>
    <t>18000m³</t>
  </si>
  <si>
    <t>108°04′51″</t>
  </si>
  <si>
    <t>32°03′42″</t>
  </si>
  <si>
    <t>刘学全</t>
  </si>
  <si>
    <t>15908487689</t>
  </si>
  <si>
    <t>潘祥超</t>
  </si>
  <si>
    <t>13568181686</t>
  </si>
  <si>
    <t>重要隐患点</t>
  </si>
  <si>
    <t>31</t>
  </si>
  <si>
    <t>老龙寨村三组</t>
  </si>
  <si>
    <t>杜家屋基</t>
  </si>
  <si>
    <t>108°02′11″</t>
  </si>
  <si>
    <t>32°02′42″</t>
  </si>
  <si>
    <t>宋昌余</t>
  </si>
  <si>
    <t>18981496850</t>
  </si>
  <si>
    <t>田正伟</t>
  </si>
  <si>
    <t>15881803766</t>
  </si>
  <si>
    <t>2户7人</t>
  </si>
  <si>
    <t>32</t>
  </si>
  <si>
    <t>老洼坪村坑塘组</t>
  </si>
  <si>
    <t>坑塘</t>
  </si>
  <si>
    <t>400m²</t>
  </si>
  <si>
    <t>108°06′45″</t>
  </si>
  <si>
    <t>32°03′36″</t>
  </si>
  <si>
    <t>邱洪余</t>
  </si>
  <si>
    <t>13982804067</t>
  </si>
  <si>
    <t>王万聪</t>
  </si>
  <si>
    <t>13982881725</t>
  </si>
  <si>
    <t>33</t>
  </si>
  <si>
    <t>大沙镇</t>
  </si>
  <si>
    <t>大田坝村天池子组</t>
  </si>
  <si>
    <t>天池子</t>
  </si>
  <si>
    <t>60000m³</t>
  </si>
  <si>
    <t>107°41′34″</t>
  </si>
  <si>
    <t>31°53′16″</t>
  </si>
  <si>
    <t>陈华先</t>
  </si>
  <si>
    <t>15282405235</t>
  </si>
  <si>
    <t>大沙镇
人民政府</t>
  </si>
  <si>
    <t>郭波</t>
  </si>
  <si>
    <t>刘从海</t>
  </si>
  <si>
    <t>13778375448</t>
  </si>
  <si>
    <t>34</t>
  </si>
  <si>
    <t>农井扁村何家坝组</t>
  </si>
  <si>
    <t>响滩子</t>
  </si>
  <si>
    <t>107°42′30″</t>
  </si>
  <si>
    <t>31°51′38″</t>
  </si>
  <si>
    <t>李开富</t>
  </si>
  <si>
    <t>15892973103</t>
  </si>
  <si>
    <t>宋明仁</t>
  </si>
  <si>
    <t>13659067189</t>
  </si>
  <si>
    <t>1户3人</t>
  </si>
  <si>
    <t>35</t>
  </si>
  <si>
    <t>农井扁村街道组</t>
  </si>
  <si>
    <t>杯子滩</t>
  </si>
  <si>
    <t>107°43′10″</t>
  </si>
  <si>
    <t>31°51′03″</t>
  </si>
  <si>
    <t>张仁刚</t>
  </si>
  <si>
    <t>15228086008</t>
  </si>
  <si>
    <t>36</t>
  </si>
  <si>
    <t>大田坝村梨子院组</t>
  </si>
  <si>
    <t>大草坪</t>
  </si>
  <si>
    <t>120m³</t>
  </si>
  <si>
    <t>107°42′10″</t>
  </si>
  <si>
    <t>31°54′34″</t>
  </si>
  <si>
    <t>陈治国</t>
  </si>
  <si>
    <t>15908489111</t>
  </si>
  <si>
    <t>刘敬国</t>
  </si>
  <si>
    <t>15881808163</t>
  </si>
  <si>
    <t>已治理</t>
  </si>
  <si>
    <t>37</t>
  </si>
  <si>
    <t>月台村宋家坪组</t>
  </si>
  <si>
    <t>万家河</t>
  </si>
  <si>
    <t>24000m³</t>
  </si>
  <si>
    <t>107°43′20″</t>
  </si>
  <si>
    <t>31°48′43″</t>
  </si>
  <si>
    <t>熊泽友</t>
  </si>
  <si>
    <t>15908383757</t>
  </si>
  <si>
    <t>张应水</t>
  </si>
  <si>
    <t>18981859766</t>
  </si>
  <si>
    <t>38</t>
  </si>
  <si>
    <t>青龙嘴村窝凼组</t>
  </si>
  <si>
    <t>窝凼</t>
  </si>
  <si>
    <t>107°44′22″</t>
  </si>
  <si>
    <t>31°51′34″</t>
  </si>
  <si>
    <t>周仕刽</t>
  </si>
  <si>
    <t>13458461298</t>
  </si>
  <si>
    <t>赵绍云</t>
  </si>
  <si>
    <t>13619069028</t>
  </si>
  <si>
    <t>39</t>
  </si>
  <si>
    <t>大竹镇</t>
  </si>
  <si>
    <t>石岭子村油房街组</t>
  </si>
  <si>
    <t>冯家院子</t>
  </si>
  <si>
    <t>108°18′28″</t>
  </si>
  <si>
    <t>32°09′47″</t>
  </si>
  <si>
    <t xml:space="preserve">陈贵明 </t>
  </si>
  <si>
    <t>大竹镇
人民政府</t>
  </si>
  <si>
    <t>冯小华</t>
  </si>
  <si>
    <t>13730791589</t>
  </si>
  <si>
    <t>陈贵明</t>
  </si>
  <si>
    <t>13982862621</t>
  </si>
  <si>
    <t>已治理，待验收</t>
  </si>
  <si>
    <t>40</t>
  </si>
  <si>
    <t>竹园村竹园组</t>
  </si>
  <si>
    <t>土地梁</t>
  </si>
  <si>
    <t>3600m³</t>
  </si>
  <si>
    <t>108°15′50″</t>
  </si>
  <si>
    <t>32°14′24″</t>
  </si>
  <si>
    <t>陈国利</t>
  </si>
  <si>
    <t>13458172129</t>
  </si>
  <si>
    <t>41</t>
  </si>
  <si>
    <t>麻园子村田湾组</t>
  </si>
  <si>
    <t>田湾</t>
  </si>
  <si>
    <t>50000m³</t>
  </si>
  <si>
    <t>108°18′52″</t>
  </si>
  <si>
    <t>32°09′33″</t>
  </si>
  <si>
    <t>雷长云</t>
  </si>
  <si>
    <t>13778381939</t>
  </si>
  <si>
    <t>陈邦云</t>
  </si>
  <si>
    <t>正在工程治理，加强监测</t>
  </si>
  <si>
    <t>42</t>
  </si>
  <si>
    <t>仙鹤坝村堤坎上组</t>
  </si>
  <si>
    <t>堤坎上</t>
  </si>
  <si>
    <t>108°18′03″</t>
  </si>
  <si>
    <t>32°12′04″</t>
  </si>
  <si>
    <t>陈国全</t>
  </si>
  <si>
    <t>15983861870</t>
  </si>
  <si>
    <t>陈邦端</t>
  </si>
  <si>
    <t>18384891222</t>
  </si>
  <si>
    <t>43</t>
  </si>
  <si>
    <t>荆竹园村铧厂组</t>
  </si>
  <si>
    <t>铧厂</t>
  </si>
  <si>
    <t>108°18′33″</t>
  </si>
  <si>
    <t>32°10′5″</t>
  </si>
  <si>
    <t>李华超</t>
  </si>
  <si>
    <t>44</t>
  </si>
  <si>
    <t>土垭子村土垭子组</t>
  </si>
  <si>
    <t>胡家沱</t>
  </si>
  <si>
    <t>350000m³</t>
  </si>
  <si>
    <t>108°19′41″</t>
  </si>
  <si>
    <t>32°09′01″</t>
  </si>
  <si>
    <t>张兴让</t>
  </si>
  <si>
    <t>牟凤均</t>
  </si>
  <si>
    <t>45</t>
  </si>
  <si>
    <t>固军乡</t>
  </si>
  <si>
    <t>大桥村下坪组</t>
  </si>
  <si>
    <t>下坪</t>
  </si>
  <si>
    <t>144000m³</t>
  </si>
  <si>
    <t>108°07′13″</t>
  </si>
  <si>
    <t>31°46′59″</t>
  </si>
  <si>
    <t>李槐</t>
  </si>
  <si>
    <t>15883726462</t>
  </si>
  <si>
    <t>固军乡
人民政府</t>
  </si>
  <si>
    <t>赵勇</t>
  </si>
  <si>
    <t>18381922369</t>
  </si>
  <si>
    <t>伍永明</t>
  </si>
  <si>
    <t>15882966463</t>
  </si>
  <si>
    <t>已排危，待稳定后销号</t>
  </si>
  <si>
    <t>移交交通后销号</t>
  </si>
  <si>
    <t>46</t>
  </si>
  <si>
    <t>红枣社区兴盛路</t>
  </si>
  <si>
    <t>新田湾</t>
  </si>
  <si>
    <t>40000m³</t>
  </si>
  <si>
    <t>108°07′46″</t>
  </si>
  <si>
    <t>31°45′45″</t>
  </si>
  <si>
    <t>孙明路</t>
  </si>
  <si>
    <t>陶明</t>
  </si>
  <si>
    <t>47</t>
  </si>
  <si>
    <t>官渡镇</t>
  </si>
  <si>
    <t>二沟河村金凤山组</t>
  </si>
  <si>
    <t>窑上</t>
  </si>
  <si>
    <t>30000m²</t>
  </si>
  <si>
    <t>108°00′38″</t>
  </si>
  <si>
    <t>32°07′03″</t>
  </si>
  <si>
    <t>王明科</t>
  </si>
  <si>
    <t>18398803779</t>
  </si>
  <si>
    <t>官渡镇
人民政府</t>
  </si>
  <si>
    <t>赵强</t>
  </si>
  <si>
    <t>13778381306</t>
  </si>
  <si>
    <t>龚吉贵</t>
  </si>
  <si>
    <t>15881431673</t>
  </si>
  <si>
    <t>48</t>
  </si>
  <si>
    <t>二沟河村灯盏窝组</t>
  </si>
  <si>
    <t>灯盏窝</t>
  </si>
  <si>
    <t>72000m³</t>
  </si>
  <si>
    <t>108°00′24″</t>
  </si>
  <si>
    <t>32°07′57″</t>
  </si>
  <si>
    <t>李玉顶</t>
  </si>
  <si>
    <t>15984761286</t>
  </si>
  <si>
    <t>49</t>
  </si>
  <si>
    <t>罐坝乡</t>
  </si>
  <si>
    <t>二郎坪村夏家沟组</t>
  </si>
  <si>
    <t>茶园坡</t>
  </si>
  <si>
    <t>34000m³</t>
  </si>
  <si>
    <t>107°52′18″</t>
  </si>
  <si>
    <t>32°00′16″</t>
  </si>
  <si>
    <t>倪代武</t>
  </si>
  <si>
    <t>15181893172</t>
  </si>
  <si>
    <t>罐坝乡
人民政府</t>
  </si>
  <si>
    <t>徐朝毅</t>
  </si>
  <si>
    <t>13982861133</t>
  </si>
  <si>
    <t>陈天明</t>
  </si>
  <si>
    <t>13698117498</t>
  </si>
  <si>
    <t>50</t>
  </si>
  <si>
    <t>二郎坪村二郎坪组</t>
  </si>
  <si>
    <t>荒田塝</t>
  </si>
  <si>
    <t>21000m³</t>
  </si>
  <si>
    <t>107°51′32″</t>
  </si>
  <si>
    <t>32°00′59″</t>
  </si>
  <si>
    <t>王光全</t>
  </si>
  <si>
    <t>13320822698</t>
  </si>
  <si>
    <t>51</t>
  </si>
  <si>
    <t>河口镇</t>
  </si>
  <si>
    <t>金银坎村金银坎组</t>
  </si>
  <si>
    <t>姚家院</t>
  </si>
  <si>
    <t>700m³</t>
  </si>
  <si>
    <t>107°42′04″</t>
  </si>
  <si>
    <t>31°49′42″</t>
  </si>
  <si>
    <t>张开权</t>
  </si>
  <si>
    <t>13558524087</t>
  </si>
  <si>
    <t>河口镇
人民政府</t>
  </si>
  <si>
    <t>李林</t>
  </si>
  <si>
    <t>李定凡</t>
  </si>
  <si>
    <t>18781864996</t>
  </si>
  <si>
    <t>52</t>
  </si>
  <si>
    <t>四合面</t>
  </si>
  <si>
    <t>31200m³</t>
  </si>
  <si>
    <t>107°42′52″</t>
  </si>
  <si>
    <t>31°49′50″</t>
  </si>
  <si>
    <t>马玉镇</t>
  </si>
  <si>
    <t>53</t>
  </si>
  <si>
    <t>东林坝村冉家沟组</t>
  </si>
  <si>
    <t>冉家沟</t>
  </si>
  <si>
    <t>107°43′08″</t>
  </si>
  <si>
    <t>31°45′40″</t>
  </si>
  <si>
    <t>张攀华</t>
  </si>
  <si>
    <t>13551471241</t>
  </si>
  <si>
    <t>王俊国</t>
  </si>
  <si>
    <t>13541801816</t>
  </si>
  <si>
    <t>54</t>
  </si>
  <si>
    <t>方斗寨村庄子院组</t>
  </si>
  <si>
    <t>梁梁上</t>
  </si>
  <si>
    <t>107°41′02″</t>
  </si>
  <si>
    <t>朱启秀</t>
  </si>
  <si>
    <t>18781809893</t>
  </si>
  <si>
    <t>15182843311</t>
  </si>
  <si>
    <t>55</t>
  </si>
  <si>
    <t>行县坪村三合面组</t>
  </si>
  <si>
    <t>三合面</t>
  </si>
  <si>
    <t>107°40′05″</t>
  </si>
  <si>
    <t>31°48′51″</t>
  </si>
  <si>
    <t>张文洲</t>
  </si>
  <si>
    <t>18111797469</t>
  </si>
  <si>
    <t>张焕宗</t>
  </si>
  <si>
    <t>18081531393</t>
  </si>
  <si>
    <t>56</t>
  </si>
  <si>
    <t>金银坎村姚家院组</t>
  </si>
  <si>
    <t>店子坪</t>
  </si>
  <si>
    <t>200m³</t>
  </si>
  <si>
    <t>107°41′51″</t>
  </si>
  <si>
    <t>31°49′46″</t>
  </si>
  <si>
    <t>秦有剑</t>
  </si>
  <si>
    <t>15983899463</t>
  </si>
  <si>
    <t>57</t>
  </si>
  <si>
    <t>行县坪村赵家院组</t>
  </si>
  <si>
    <t>杏子树坪</t>
  </si>
  <si>
    <t>31°49′08″</t>
  </si>
  <si>
    <t>张光仁</t>
  </si>
  <si>
    <t>18282966257</t>
  </si>
  <si>
    <t>58</t>
  </si>
  <si>
    <t>红土垭村朱家湾组</t>
  </si>
  <si>
    <t>中坝</t>
  </si>
  <si>
    <t>107°42′38″</t>
  </si>
  <si>
    <t>31°47′30″</t>
  </si>
  <si>
    <t>朱开义</t>
  </si>
  <si>
    <t>15508210107</t>
  </si>
  <si>
    <t>钟润国</t>
  </si>
  <si>
    <t>13982859303</t>
  </si>
  <si>
    <t>59</t>
  </si>
  <si>
    <t>土龙场村二组</t>
  </si>
  <si>
    <t>钻空子</t>
  </si>
  <si>
    <t>600m3</t>
  </si>
  <si>
    <t>107°40′46″</t>
  </si>
  <si>
    <t>31°48′29″</t>
  </si>
  <si>
    <t>向德辉</t>
  </si>
  <si>
    <t>郭兵兴</t>
  </si>
  <si>
    <t>60</t>
  </si>
  <si>
    <t>花楼乡</t>
  </si>
  <si>
    <t>桅杆坝村</t>
  </si>
  <si>
    <t>二组</t>
  </si>
  <si>
    <t>107°50′10″</t>
  </si>
  <si>
    <t>31°46′26″</t>
  </si>
  <si>
    <t>向仕兴</t>
  </si>
  <si>
    <t>花楼秀
人民政府</t>
  </si>
  <si>
    <t>李如斌</t>
  </si>
  <si>
    <t>61</t>
  </si>
  <si>
    <t>花楼坝村</t>
  </si>
  <si>
    <t>五组</t>
  </si>
  <si>
    <t>107°52′13″</t>
  </si>
  <si>
    <t>31°47′26″</t>
  </si>
  <si>
    <t>赵像政</t>
  </si>
  <si>
    <t>62</t>
  </si>
  <si>
    <t>黄钟镇</t>
  </si>
  <si>
    <t>吴家沟村唐家岩组</t>
  </si>
  <si>
    <t>唐家岩</t>
  </si>
  <si>
    <t>107°46′49″</t>
  </si>
  <si>
    <t>31°59′37″</t>
  </si>
  <si>
    <t>李如源</t>
  </si>
  <si>
    <t>18116799198</t>
  </si>
  <si>
    <t>黄钟镇
人民政府</t>
  </si>
  <si>
    <t>李远波</t>
  </si>
  <si>
    <t>苟进</t>
  </si>
  <si>
    <t>13518257695</t>
  </si>
  <si>
    <t>63</t>
  </si>
  <si>
    <t>井溪镇</t>
  </si>
  <si>
    <t>猫坪村沙坝组</t>
  </si>
  <si>
    <t>大坪</t>
  </si>
  <si>
    <t>108°12′24″</t>
  </si>
  <si>
    <t>31°47′22″</t>
  </si>
  <si>
    <t>刘常兴</t>
  </si>
  <si>
    <t>井溪镇
人民政府</t>
  </si>
  <si>
    <t>林江</t>
  </si>
  <si>
    <t>13568191840</t>
  </si>
  <si>
    <t>丁家奎</t>
  </si>
  <si>
    <t>18781865396</t>
  </si>
  <si>
    <t>64</t>
  </si>
  <si>
    <t>盐源社区花厂湾组</t>
  </si>
  <si>
    <t>花厂湾</t>
  </si>
  <si>
    <t>2000m²</t>
  </si>
  <si>
    <t>108°14′08″</t>
  </si>
  <si>
    <t>31°46′05″</t>
  </si>
  <si>
    <t>杨元超</t>
  </si>
  <si>
    <t>18780891298</t>
  </si>
  <si>
    <t>吴贵昌</t>
  </si>
  <si>
    <t>18282231698</t>
  </si>
  <si>
    <t>65</t>
  </si>
  <si>
    <t>旧院镇</t>
  </si>
  <si>
    <t>红岩村走马坝组</t>
  </si>
  <si>
    <t>龙坠潭</t>
  </si>
  <si>
    <t>400m³</t>
  </si>
  <si>
    <t>108°17′23″</t>
  </si>
  <si>
    <t>31°50′34″</t>
  </si>
  <si>
    <t>潘先仲</t>
  </si>
  <si>
    <t>18784891698</t>
  </si>
  <si>
    <t>旧院镇
人民政府</t>
  </si>
  <si>
    <t>袁大圣</t>
  </si>
  <si>
    <t>庞大兵</t>
  </si>
  <si>
    <t>13568181588</t>
  </si>
  <si>
    <t>66</t>
  </si>
  <si>
    <t>跳蹬河</t>
  </si>
  <si>
    <t>108°16′40″</t>
  </si>
  <si>
    <t>31°50′21″</t>
  </si>
  <si>
    <t>刘常均</t>
  </si>
  <si>
    <t>13778312981</t>
  </si>
  <si>
    <t>阳志超</t>
  </si>
  <si>
    <t>13778363908</t>
  </si>
  <si>
    <t>67</t>
  </si>
  <si>
    <t>石桥村陈家湾组</t>
  </si>
  <si>
    <t>陈家湾</t>
  </si>
  <si>
    <t>108°13′47″</t>
  </si>
  <si>
    <t>31°50′38″</t>
  </si>
  <si>
    <t>郭纯志</t>
  </si>
  <si>
    <t>15882987762</t>
  </si>
  <si>
    <t>杜尚林</t>
  </si>
  <si>
    <t>68</t>
  </si>
  <si>
    <t>大伦坎村柏洋溪组</t>
  </si>
  <si>
    <t>夏家院子</t>
  </si>
  <si>
    <t>45000m³</t>
  </si>
  <si>
    <t>108°12′25″</t>
  </si>
  <si>
    <t>31°53′03″</t>
  </si>
  <si>
    <t>庞仁义</t>
  </si>
  <si>
    <t>13882821813</t>
  </si>
  <si>
    <t>余仕荣</t>
  </si>
  <si>
    <t>69</t>
  </si>
  <si>
    <t>高峰冠村碾子坪组</t>
  </si>
  <si>
    <t>碾子坪</t>
  </si>
  <si>
    <t>108°10′23″</t>
  </si>
  <si>
    <t>31°52′18″</t>
  </si>
  <si>
    <t>李变禄</t>
  </si>
  <si>
    <t>13778331906</t>
  </si>
  <si>
    <t>谢青双</t>
  </si>
  <si>
    <t>13548293072</t>
  </si>
  <si>
    <t>70</t>
  </si>
  <si>
    <t>康乐乡</t>
  </si>
  <si>
    <t>道子坪村水池垭组</t>
  </si>
  <si>
    <t>陈家坡</t>
  </si>
  <si>
    <t>32°18′52″</t>
  </si>
  <si>
    <t>陈中明</t>
  </si>
  <si>
    <t>13568347391</t>
  </si>
  <si>
    <t>康乐乡
人民政府</t>
  </si>
  <si>
    <t>涂强</t>
  </si>
  <si>
    <t>刘成德</t>
  </si>
  <si>
    <t>18808183673</t>
  </si>
  <si>
    <t>71</t>
  </si>
  <si>
    <t>梨树乡</t>
  </si>
  <si>
    <t>鱼家山村水井湾组</t>
  </si>
  <si>
    <t>水井湾</t>
  </si>
  <si>
    <t>108°04′30″</t>
  </si>
  <si>
    <t>32°10′29″</t>
  </si>
  <si>
    <t>柳 军</t>
  </si>
  <si>
    <t>13882841863</t>
  </si>
  <si>
    <t>梨树乡
人民政府</t>
  </si>
  <si>
    <t>孟丹平</t>
  </si>
  <si>
    <t>1户2口</t>
  </si>
  <si>
    <t>72</t>
  </si>
  <si>
    <t>柳黄乡</t>
  </si>
  <si>
    <t>柳黄村张家碥组</t>
  </si>
  <si>
    <t>张家碥</t>
  </si>
  <si>
    <t>4000m³</t>
  </si>
  <si>
    <t>107°38′12″</t>
  </si>
  <si>
    <t>31°57′51″</t>
  </si>
  <si>
    <t>张清泉</t>
  </si>
  <si>
    <t>18781819886</t>
  </si>
  <si>
    <t>柳黄乡
人民政府</t>
  </si>
  <si>
    <t>夏琳尧</t>
  </si>
  <si>
    <t>13551473378</t>
  </si>
  <si>
    <t>2户6人</t>
  </si>
  <si>
    <t>73</t>
  </si>
  <si>
    <t>曹家河</t>
  </si>
  <si>
    <t>107°38′55″</t>
  </si>
  <si>
    <t>31°58′15″</t>
  </si>
  <si>
    <t>张清文</t>
  </si>
  <si>
    <t>18282903456</t>
  </si>
  <si>
    <t>74</t>
  </si>
  <si>
    <t>柳黄村庞家河组</t>
  </si>
  <si>
    <t>庞家河</t>
  </si>
  <si>
    <t>107°37′03″</t>
  </si>
  <si>
    <t>31°58′48″</t>
  </si>
  <si>
    <t>张家全</t>
  </si>
  <si>
    <t>18780858009</t>
  </si>
  <si>
    <t>75</t>
  </si>
  <si>
    <t>柳黄村郭家湾组</t>
  </si>
  <si>
    <t>郭家湾</t>
  </si>
  <si>
    <t>107°37′43″</t>
  </si>
  <si>
    <t>31°59′01″</t>
  </si>
  <si>
    <t>张鹏修</t>
  </si>
  <si>
    <t>76</t>
  </si>
  <si>
    <t>会石沟村李家坝组</t>
  </si>
  <si>
    <t>沙湾子</t>
  </si>
  <si>
    <t>107°38′56″</t>
  </si>
  <si>
    <t>31°57′59″</t>
  </si>
  <si>
    <t>吴建军</t>
  </si>
  <si>
    <t>15328967631</t>
  </si>
  <si>
    <t>袁平</t>
  </si>
  <si>
    <t>15182895508</t>
  </si>
  <si>
    <t>77</t>
  </si>
  <si>
    <t>罗文镇</t>
  </si>
  <si>
    <t>梨子园村富树湾组</t>
  </si>
  <si>
    <t>富树湾</t>
  </si>
  <si>
    <t>107°49′54″</t>
  </si>
  <si>
    <t>31°44′12″</t>
  </si>
  <si>
    <t>侯制东</t>
  </si>
  <si>
    <t>罗文镇
人民政府</t>
  </si>
  <si>
    <t>孙明发</t>
  </si>
  <si>
    <t>18281877773</t>
  </si>
  <si>
    <t>78</t>
  </si>
  <si>
    <t>马蹄坝村</t>
  </si>
  <si>
    <t>正耳湾</t>
  </si>
  <si>
    <t>30000m³</t>
  </si>
  <si>
    <t>107°46′14″</t>
  </si>
  <si>
    <t>曹胜华</t>
  </si>
  <si>
    <t>司明</t>
  </si>
  <si>
    <t>79</t>
  </si>
  <si>
    <t>严家坝村五组</t>
  </si>
  <si>
    <t>丛笋坪</t>
  </si>
  <si>
    <t>90000m³</t>
  </si>
  <si>
    <t>107°48′21″</t>
  </si>
  <si>
    <t>31°42′13″</t>
  </si>
  <si>
    <t>胡云贵</t>
  </si>
  <si>
    <t>18780862281</t>
  </si>
  <si>
    <t>邹开俊</t>
  </si>
  <si>
    <t>13980196990</t>
  </si>
  <si>
    <t>已治理，待验收，加强监测</t>
  </si>
  <si>
    <t>80</t>
  </si>
  <si>
    <t>庙坡乡</t>
  </si>
  <si>
    <t>龙放坪村深洞子组</t>
  </si>
  <si>
    <t>店子上</t>
  </si>
  <si>
    <t>240m³</t>
  </si>
  <si>
    <t>108°12′39″</t>
  </si>
  <si>
    <t>32°09′14″</t>
  </si>
  <si>
    <t>刘孝勤</t>
  </si>
  <si>
    <t>15983890328</t>
  </si>
  <si>
    <t>庙坡乡
人民政府</t>
  </si>
  <si>
    <t>陈启友</t>
  </si>
  <si>
    <t>阳秀兵</t>
  </si>
  <si>
    <t>81</t>
  </si>
  <si>
    <t>营盘村豆子坪组</t>
  </si>
  <si>
    <t>豆子坪</t>
  </si>
  <si>
    <t>3500m³</t>
  </si>
  <si>
    <t>108°12′11″</t>
  </si>
  <si>
    <t>32°07′10″</t>
  </si>
  <si>
    <t>覃成刚</t>
  </si>
  <si>
    <t>15681893098</t>
  </si>
  <si>
    <t>王志友</t>
  </si>
  <si>
    <t>13684224762</t>
  </si>
  <si>
    <t>82</t>
  </si>
  <si>
    <t>兰家坪村六组</t>
  </si>
  <si>
    <t>兰家梁</t>
  </si>
  <si>
    <t>108°14′2″</t>
  </si>
  <si>
    <t>32°7′43″</t>
  </si>
  <si>
    <t>陈厚福</t>
  </si>
  <si>
    <t>庙坡乡人民政府</t>
  </si>
  <si>
    <t>83</t>
  </si>
  <si>
    <t>大坪溪村杨家河组</t>
  </si>
  <si>
    <t>杨家河坝</t>
  </si>
  <si>
    <t xml:space="preserve"> 108°15′48″</t>
  </si>
  <si>
    <t>32°8′28″</t>
  </si>
  <si>
    <t>匡永成</t>
  </si>
  <si>
    <t>季德顺</t>
  </si>
  <si>
    <t>84</t>
  </si>
  <si>
    <t>庙垭乡</t>
  </si>
  <si>
    <t>礼壶村二组</t>
  </si>
  <si>
    <t>岩边上</t>
  </si>
  <si>
    <t>23800m³</t>
  </si>
  <si>
    <t>107°35′33″</t>
  </si>
  <si>
    <t>31°45′14″</t>
  </si>
  <si>
    <t>张仕忠</t>
  </si>
  <si>
    <t>15583361601</t>
  </si>
  <si>
    <t>庙垭乡
人民政府</t>
  </si>
  <si>
    <t>王吉传</t>
  </si>
  <si>
    <t>李蓉</t>
  </si>
  <si>
    <t>85</t>
  </si>
  <si>
    <t>名扬村四组</t>
  </si>
  <si>
    <t>马斑滩</t>
  </si>
  <si>
    <t>107°32′59″</t>
  </si>
  <si>
    <t>31°46′01″</t>
  </si>
  <si>
    <t>王喜国</t>
  </si>
  <si>
    <t>18881841760</t>
  </si>
  <si>
    <t>王兴发</t>
  </si>
  <si>
    <t>15882913835</t>
  </si>
  <si>
    <t>86</t>
  </si>
  <si>
    <t>皮窝乡</t>
  </si>
  <si>
    <t>观音阡村钢厂组</t>
  </si>
  <si>
    <t>梁子上</t>
  </si>
  <si>
    <t>108°09′24″</t>
  </si>
  <si>
    <t>32°12′06″</t>
  </si>
  <si>
    <t>邓辉宣</t>
  </si>
  <si>
    <t>13882812330</t>
  </si>
  <si>
    <t>皮窝乡
人民政府</t>
  </si>
  <si>
    <t>马映兰</t>
  </si>
  <si>
    <t>15883703756</t>
  </si>
  <si>
    <t>陈本清</t>
  </si>
  <si>
    <t>13989165280</t>
  </si>
  <si>
    <t>87</t>
  </si>
  <si>
    <t xml:space="preserve">观音阡村铁厂组 </t>
  </si>
  <si>
    <t>大窝凼</t>
  </si>
  <si>
    <t>108°11′22″</t>
  </si>
  <si>
    <t>32°11′41″</t>
  </si>
  <si>
    <t>冯宗军</t>
  </si>
  <si>
    <t>皮窝乡人民政府</t>
  </si>
  <si>
    <t>移交水务后销号</t>
  </si>
  <si>
    <t>88</t>
  </si>
  <si>
    <t>青花镇</t>
  </si>
  <si>
    <t>干溪沟村王家沟组</t>
  </si>
  <si>
    <t>瓦房子</t>
  </si>
  <si>
    <t>107°57′54″</t>
  </si>
  <si>
    <t>31°59′54″</t>
  </si>
  <si>
    <t>蒲朝伍</t>
  </si>
  <si>
    <t>13568192910</t>
  </si>
  <si>
    <t>青花镇
人民政府</t>
  </si>
  <si>
    <t>张永</t>
  </si>
  <si>
    <t>13982851766</t>
  </si>
  <si>
    <t>张仕诚</t>
  </si>
  <si>
    <t>13882891586</t>
  </si>
  <si>
    <t>89</t>
  </si>
  <si>
    <t>油坊沟村凉水井组</t>
  </si>
  <si>
    <t>凉水井</t>
  </si>
  <si>
    <t>107°59′26″</t>
  </si>
  <si>
    <t>31°58′04″</t>
  </si>
  <si>
    <t>李玉平</t>
  </si>
  <si>
    <t>13668394858</t>
  </si>
  <si>
    <t>方洪财</t>
  </si>
  <si>
    <t>13982821018</t>
  </si>
  <si>
    <t>90</t>
  </si>
  <si>
    <t>柳花坪村李家坪组</t>
  </si>
  <si>
    <t>赵家梁上</t>
  </si>
  <si>
    <t>7500m³</t>
  </si>
  <si>
    <t>107°58′48″</t>
  </si>
  <si>
    <t>31°58′49″</t>
  </si>
  <si>
    <t>赖正奎</t>
  </si>
  <si>
    <t>91</t>
  </si>
  <si>
    <t>沙滩镇</t>
  </si>
  <si>
    <t>小茶园村四组</t>
  </si>
  <si>
    <t>学堂梁</t>
  </si>
  <si>
    <t>108°06′15″</t>
  </si>
  <si>
    <t>31°57′02″</t>
  </si>
  <si>
    <t>王守凡</t>
  </si>
  <si>
    <t>18781824582</t>
  </si>
  <si>
    <t>沙滩镇
人民政府</t>
  </si>
  <si>
    <t>杜道军</t>
  </si>
  <si>
    <t>13568171866</t>
  </si>
  <si>
    <t>李映红</t>
  </si>
  <si>
    <t>13890421127</t>
  </si>
  <si>
    <t xml:space="preserve">工程治理 </t>
  </si>
  <si>
    <t>92</t>
  </si>
  <si>
    <t>朱家沟村三组</t>
  </si>
  <si>
    <t>麦湾</t>
  </si>
  <si>
    <t>108°05′33″</t>
  </si>
  <si>
    <t>31°54′33″</t>
  </si>
  <si>
    <t>卿召奎</t>
  </si>
  <si>
    <t>张清刚</t>
  </si>
  <si>
    <t>13982881628</t>
  </si>
  <si>
    <t>已申报工程治理</t>
  </si>
  <si>
    <t>93</t>
  </si>
  <si>
    <t>万田社区一组</t>
  </si>
  <si>
    <t>魏作刚屋后</t>
  </si>
  <si>
    <t>40m³</t>
  </si>
  <si>
    <t>108°02′25″</t>
  </si>
  <si>
    <t>31°55′09″</t>
  </si>
  <si>
    <t>魏光胜</t>
  </si>
  <si>
    <t>13458173061</t>
  </si>
  <si>
    <t>尹国建</t>
  </si>
  <si>
    <t>15908381707</t>
  </si>
  <si>
    <t>正在排危，加强监测</t>
  </si>
  <si>
    <t>94</t>
  </si>
  <si>
    <t>谢家坝村汪家营组</t>
  </si>
  <si>
    <t>船运站</t>
  </si>
  <si>
    <t>108°02′09″</t>
  </si>
  <si>
    <t>31°55′50″</t>
  </si>
  <si>
    <t>汪孝勤</t>
  </si>
  <si>
    <t>13882877070</t>
  </si>
  <si>
    <t>陈安琼</t>
  </si>
  <si>
    <t>15983856308</t>
  </si>
  <si>
    <t>95</t>
  </si>
  <si>
    <t>朱家沟村三湾组</t>
  </si>
  <si>
    <t>卿家院子</t>
  </si>
  <si>
    <t>108°05′43″</t>
  </si>
  <si>
    <t>31°54′55″</t>
  </si>
  <si>
    <t>张青刚</t>
  </si>
  <si>
    <t>李德俊</t>
  </si>
  <si>
    <t>13795691351</t>
  </si>
  <si>
    <t>96</t>
  </si>
  <si>
    <t>万田社区建安小组</t>
  </si>
  <si>
    <t>四高炉</t>
  </si>
  <si>
    <t>108°04′14″</t>
  </si>
  <si>
    <t>31°55′59″</t>
  </si>
  <si>
    <t>张尤春</t>
  </si>
  <si>
    <t>15881443772</t>
  </si>
  <si>
    <t>97</t>
  </si>
  <si>
    <t>鸳鸯池村小鸳鸯池组</t>
  </si>
  <si>
    <t>碳厂沟</t>
  </si>
  <si>
    <t>108°3′41″</t>
  </si>
  <si>
    <t>张连</t>
  </si>
  <si>
    <t>13700921902</t>
  </si>
  <si>
    <t>98</t>
  </si>
  <si>
    <t>石塘镇</t>
  </si>
  <si>
    <t>大田坡村大田坡组</t>
  </si>
  <si>
    <t>伍家院子</t>
  </si>
  <si>
    <t>5800m³</t>
  </si>
  <si>
    <t>108°08′58″</t>
  </si>
  <si>
    <t>31°53′29″</t>
  </si>
  <si>
    <t>赖德宣</t>
  </si>
  <si>
    <t>15196882542</t>
  </si>
  <si>
    <t>石塘镇
人民政府</t>
  </si>
  <si>
    <t>袁道勋</t>
  </si>
  <si>
    <t>15882926029</t>
  </si>
  <si>
    <t>彭自福</t>
  </si>
  <si>
    <t>13982881663</t>
  </si>
  <si>
    <t>99</t>
  </si>
  <si>
    <t>大田坡村塘坊组</t>
  </si>
  <si>
    <t>塘坊</t>
  </si>
  <si>
    <t>108°08′45″</t>
  </si>
  <si>
    <t>31°53′53″</t>
  </si>
  <si>
    <t>向太华</t>
  </si>
  <si>
    <t>18228682634</t>
  </si>
  <si>
    <t>黄小江</t>
  </si>
  <si>
    <t>15583368977</t>
  </si>
  <si>
    <t>100</t>
  </si>
  <si>
    <t>杉林湾村东山坡组</t>
  </si>
  <si>
    <t>长坪</t>
  </si>
  <si>
    <t>75000m³</t>
  </si>
  <si>
    <t>108°07′21″</t>
  </si>
  <si>
    <t>31°54′53″</t>
  </si>
  <si>
    <t>王中业</t>
  </si>
  <si>
    <t>13982807529</t>
  </si>
  <si>
    <t>张浩</t>
  </si>
  <si>
    <t>101</t>
  </si>
  <si>
    <t>砖瓦子坪</t>
  </si>
  <si>
    <t>108°07′18″</t>
  </si>
  <si>
    <t>31°54′47″</t>
  </si>
  <si>
    <t>潘广益</t>
  </si>
  <si>
    <t>15983891625</t>
  </si>
  <si>
    <t>102</t>
  </si>
  <si>
    <t>长田坝村吴家坡组</t>
  </si>
  <si>
    <t>吴家坡</t>
  </si>
  <si>
    <t>108°04′39″</t>
  </si>
  <si>
    <t>31°52′38″</t>
  </si>
  <si>
    <t>吴丕忠</t>
  </si>
  <si>
    <t>18381910347</t>
  </si>
  <si>
    <t>周启红</t>
  </si>
  <si>
    <t>15182888825</t>
  </si>
  <si>
    <t>103</t>
  </si>
  <si>
    <t>石窝镇</t>
  </si>
  <si>
    <t>兰草溪村赵玉沟组</t>
  </si>
  <si>
    <t>邓家扁</t>
  </si>
  <si>
    <t>107°38′22″</t>
  </si>
  <si>
    <t>张运德</t>
  </si>
  <si>
    <t>13228272993</t>
  </si>
  <si>
    <t>石窝镇
人民政府</t>
  </si>
  <si>
    <t>欧阳红</t>
  </si>
  <si>
    <t>104</t>
  </si>
  <si>
    <t>兰草溪村二组</t>
  </si>
  <si>
    <t>马头岭</t>
  </si>
  <si>
    <t>107°37′42″</t>
  </si>
  <si>
    <t>31°50′06″</t>
  </si>
  <si>
    <t>向德平</t>
  </si>
  <si>
    <t>13558534801</t>
  </si>
  <si>
    <t>105</t>
  </si>
  <si>
    <t>走马坪村碾盘湾组</t>
  </si>
  <si>
    <t>岩上</t>
  </si>
  <si>
    <t>1800m³</t>
  </si>
  <si>
    <t>107°40′11″</t>
  </si>
  <si>
    <t>31°52′32″</t>
  </si>
  <si>
    <t>张永权</t>
  </si>
  <si>
    <t>桂大福</t>
  </si>
  <si>
    <t>106</t>
  </si>
  <si>
    <t>金山寺村一组</t>
  </si>
  <si>
    <t>石朝门</t>
  </si>
  <si>
    <t>107°39′34″</t>
  </si>
  <si>
    <t>31°51′32″</t>
  </si>
  <si>
    <t>张敬凤</t>
  </si>
  <si>
    <t>15281885319</t>
  </si>
  <si>
    <t>13684203772</t>
  </si>
  <si>
    <t>107</t>
  </si>
  <si>
    <t>太平镇</t>
  </si>
  <si>
    <t>毛坝村五组</t>
  </si>
  <si>
    <t>向前广场</t>
  </si>
  <si>
    <t>4500000m³</t>
  </si>
  <si>
    <t>108°2′10″</t>
  </si>
  <si>
    <t>32°3′39″</t>
  </si>
  <si>
    <t>钟帮林</t>
  </si>
  <si>
    <t>13404041616</t>
  </si>
  <si>
    <t>太平镇
人民政府</t>
  </si>
  <si>
    <t>樊成</t>
  </si>
  <si>
    <t>15881801600</t>
  </si>
  <si>
    <t>明灯</t>
  </si>
  <si>
    <t>降雨-人为因素</t>
  </si>
  <si>
    <t>108</t>
  </si>
  <si>
    <t>孔家山村包家河组</t>
  </si>
  <si>
    <t>蒲家坡</t>
  </si>
  <si>
    <t>108°01′23″</t>
  </si>
  <si>
    <t>32°02′53″</t>
  </si>
  <si>
    <t>李德山</t>
  </si>
  <si>
    <t>15183583605</t>
  </si>
  <si>
    <t>樊诚</t>
  </si>
  <si>
    <t>李习非</t>
  </si>
  <si>
    <t>13408191626</t>
  </si>
  <si>
    <t>109</t>
  </si>
  <si>
    <t>石岗社区大地坪组</t>
  </si>
  <si>
    <t>检测站</t>
  </si>
  <si>
    <t>108°0′43″</t>
  </si>
  <si>
    <t>32°1′28″</t>
  </si>
  <si>
    <t>袁吕建</t>
  </si>
  <si>
    <t>13508256670</t>
  </si>
  <si>
    <t>110</t>
  </si>
  <si>
    <t>天马社区细家湾组</t>
  </si>
  <si>
    <t>细家湾</t>
  </si>
  <si>
    <t>80000m³</t>
  </si>
  <si>
    <t>108°02′35″</t>
  </si>
  <si>
    <t>32°03′41″</t>
  </si>
  <si>
    <t>王明忠</t>
  </si>
  <si>
    <t>13551921512</t>
  </si>
  <si>
    <t>李文尧</t>
  </si>
  <si>
    <t>13882873278</t>
  </si>
  <si>
    <t>1户1人</t>
  </si>
  <si>
    <t>111</t>
  </si>
  <si>
    <t>铁矿镇</t>
  </si>
  <si>
    <t>泥溪沟村罗家河坝组</t>
  </si>
  <si>
    <t>庙基坪</t>
  </si>
  <si>
    <t>107°58′10″</t>
  </si>
  <si>
    <t>31°49′56″</t>
  </si>
  <si>
    <t>杨体文</t>
  </si>
  <si>
    <t>15281822170</t>
  </si>
  <si>
    <t>铁矿镇
人民政府</t>
  </si>
  <si>
    <t>罗天美</t>
  </si>
  <si>
    <t>15883726655</t>
  </si>
  <si>
    <t>张华仁</t>
  </si>
  <si>
    <t>15883735385</t>
  </si>
  <si>
    <t>1户2人</t>
  </si>
  <si>
    <t>112</t>
  </si>
  <si>
    <t>泥溪沟村磨啄田组</t>
  </si>
  <si>
    <t>团斗坝</t>
  </si>
  <si>
    <t>107°59′23″</t>
  </si>
  <si>
    <t>殷合强</t>
  </si>
  <si>
    <t>1户5人</t>
  </si>
  <si>
    <t>113</t>
  </si>
  <si>
    <t>魏家乡</t>
  </si>
  <si>
    <t>小坪子村刘家沟组</t>
  </si>
  <si>
    <t>刘家沟</t>
  </si>
  <si>
    <t>107°35′00″</t>
  </si>
  <si>
    <t>31°59′57″</t>
  </si>
  <si>
    <t>刘 平</t>
  </si>
  <si>
    <t>魏家乡
人民政府</t>
  </si>
  <si>
    <t>王鹤</t>
  </si>
  <si>
    <t>向继</t>
  </si>
  <si>
    <t>15082858069</t>
  </si>
  <si>
    <t>5户18人</t>
  </si>
  <si>
    <t>114</t>
  </si>
  <si>
    <t>龙王堂村龙王堂组</t>
  </si>
  <si>
    <t>村子上</t>
  </si>
  <si>
    <t>28000m³</t>
  </si>
  <si>
    <t>107°35′17″</t>
  </si>
  <si>
    <t>31°56′6″</t>
  </si>
  <si>
    <t>陈家有</t>
  </si>
  <si>
    <t>18780804791</t>
  </si>
  <si>
    <t>魏家镇人民政府</t>
  </si>
  <si>
    <t>13982871765</t>
  </si>
  <si>
    <t>115</t>
  </si>
  <si>
    <t>新店乡</t>
  </si>
  <si>
    <t>沈家坪村村子上组</t>
  </si>
  <si>
    <t>姜家场</t>
  </si>
  <si>
    <t>107°42′45″</t>
  </si>
  <si>
    <t>31°58′07″</t>
  </si>
  <si>
    <t>李成国</t>
  </si>
  <si>
    <t>13684205728</t>
  </si>
  <si>
    <t>新店乡
人民政府</t>
  </si>
  <si>
    <t>廖志华</t>
  </si>
  <si>
    <t>赖明孝</t>
  </si>
  <si>
    <t>13458176028</t>
  </si>
  <si>
    <t>116</t>
  </si>
  <si>
    <t>十里坪村库楼组</t>
  </si>
  <si>
    <t>库楼</t>
  </si>
  <si>
    <t>107°42′05″</t>
  </si>
  <si>
    <t>31°56′02″</t>
  </si>
  <si>
    <t>何礼成</t>
  </si>
  <si>
    <t>罗江先</t>
  </si>
  <si>
    <t>117</t>
  </si>
  <si>
    <t>青山子村小寨子组</t>
  </si>
  <si>
    <t>柏林湾</t>
  </si>
  <si>
    <t>107°43′30″</t>
  </si>
  <si>
    <t>向禄贵</t>
  </si>
  <si>
    <t>李永建</t>
  </si>
  <si>
    <t>118</t>
  </si>
  <si>
    <t>涌泉村肖家沟组</t>
  </si>
  <si>
    <t>杨家河</t>
  </si>
  <si>
    <t>107°44′45″</t>
  </si>
  <si>
    <t>32°1′19″</t>
  </si>
  <si>
    <t>王存伍</t>
  </si>
  <si>
    <t>15281824776</t>
  </si>
  <si>
    <t>119</t>
  </si>
  <si>
    <t>沈家坪村张家碥组</t>
  </si>
  <si>
    <t>风岩子</t>
  </si>
  <si>
    <t>100m³</t>
  </si>
  <si>
    <t>107°43′23″</t>
  </si>
  <si>
    <t>刘召国</t>
  </si>
  <si>
    <t>18281889174</t>
  </si>
  <si>
    <t>120</t>
  </si>
  <si>
    <t>沈家坪村侯家沟组</t>
  </si>
  <si>
    <t>侯家沟</t>
  </si>
  <si>
    <t>95000m³</t>
  </si>
  <si>
    <t>107°43′36″</t>
  </si>
  <si>
    <t>赵仕春</t>
  </si>
  <si>
    <t>13778319651</t>
  </si>
  <si>
    <t>121</t>
  </si>
  <si>
    <t>堰塘乡</t>
  </si>
  <si>
    <t>向家坝村一组</t>
  </si>
  <si>
    <t>菜湾河</t>
  </si>
  <si>
    <t>210000m³</t>
  </si>
  <si>
    <t>108°15′36″</t>
  </si>
  <si>
    <t>31°53′57″</t>
  </si>
  <si>
    <t>张智华</t>
  </si>
  <si>
    <t>堰塘乡
人民政府</t>
  </si>
  <si>
    <t>高旭</t>
  </si>
  <si>
    <t>刘可军</t>
  </si>
  <si>
    <t>122</t>
  </si>
  <si>
    <t>鹰背镇</t>
  </si>
  <si>
    <t>大板桥村柴祖岭组</t>
  </si>
  <si>
    <t>库隆里</t>
  </si>
  <si>
    <t>10200m³</t>
  </si>
  <si>
    <t>107°34′00″</t>
  </si>
  <si>
    <t>31°42′45″</t>
  </si>
  <si>
    <t>王宗兴</t>
  </si>
  <si>
    <t>13890421269</t>
  </si>
  <si>
    <t>鹰背镇
人民政府</t>
  </si>
  <si>
    <t>冉茂良</t>
  </si>
  <si>
    <t>13547221133</t>
  </si>
  <si>
    <t>袁林飞</t>
  </si>
  <si>
    <t>13558535866</t>
  </si>
  <si>
    <t>123</t>
  </si>
  <si>
    <t>老屋里</t>
  </si>
  <si>
    <t>1200m³</t>
  </si>
  <si>
    <t>107°34′15″</t>
  </si>
  <si>
    <t>王立朝</t>
  </si>
  <si>
    <t>13548282627</t>
  </si>
  <si>
    <t>124</t>
  </si>
  <si>
    <t>瓦子坪村赵家沟组</t>
  </si>
  <si>
    <t>洞弯里</t>
  </si>
  <si>
    <t>107°29′59″</t>
  </si>
  <si>
    <t>31°42′29″</t>
  </si>
  <si>
    <t>苟金春</t>
  </si>
  <si>
    <t>18781805491</t>
  </si>
  <si>
    <t>125</t>
  </si>
  <si>
    <t>学堂湾村学堂湾组</t>
  </si>
  <si>
    <t>学堂湾</t>
  </si>
  <si>
    <t>107°32′05″</t>
  </si>
  <si>
    <t>31°42′42″</t>
  </si>
  <si>
    <t>苟于俊</t>
  </si>
  <si>
    <t>15808189725</t>
  </si>
  <si>
    <t>126</t>
  </si>
  <si>
    <t>鹰背村三合面组</t>
  </si>
  <si>
    <t>107°31′28″</t>
  </si>
  <si>
    <t>31°41′33″</t>
  </si>
  <si>
    <t>苟兴培</t>
  </si>
  <si>
    <t>127</t>
  </si>
  <si>
    <t>玉带乡</t>
  </si>
  <si>
    <t>太平坎村到角里组</t>
  </si>
  <si>
    <t>到角里</t>
  </si>
  <si>
    <t>7000m³</t>
  </si>
  <si>
    <t>107°32′29″</t>
  </si>
  <si>
    <t>31°55′13″</t>
  </si>
  <si>
    <t>张继德</t>
  </si>
  <si>
    <t>15308248575</t>
  </si>
  <si>
    <t>玉带乡
人民政府</t>
  </si>
  <si>
    <t>黄光宇</t>
  </si>
  <si>
    <t>15984750800</t>
  </si>
  <si>
    <t>128</t>
  </si>
  <si>
    <t>太平坎村王家河组</t>
  </si>
  <si>
    <t>王家河</t>
  </si>
  <si>
    <t>33600m³</t>
  </si>
  <si>
    <t>107°31′40″</t>
  </si>
  <si>
    <t>31°55′42″</t>
  </si>
  <si>
    <t>王心忠</t>
  </si>
  <si>
    <t>129</t>
  </si>
  <si>
    <t>太平坎村景家湾组</t>
  </si>
  <si>
    <t>景家湾</t>
  </si>
  <si>
    <t>107°31′11″</t>
  </si>
  <si>
    <t>31°55′15″</t>
  </si>
  <si>
    <t>景远朋</t>
  </si>
  <si>
    <t>13778454101</t>
  </si>
  <si>
    <t>130</t>
  </si>
  <si>
    <t>曹家山村磨子石组</t>
  </si>
  <si>
    <t>107°33′11″</t>
  </si>
  <si>
    <t>31°53′47″</t>
  </si>
  <si>
    <t>邹定鹏</t>
  </si>
  <si>
    <t>18780838279</t>
  </si>
  <si>
    <t>131</t>
  </si>
  <si>
    <t>茶园河村中坡组</t>
  </si>
  <si>
    <t>望中坡</t>
  </si>
  <si>
    <t>360000m³</t>
  </si>
  <si>
    <t>31°52′12″</t>
  </si>
  <si>
    <t>陈正明</t>
  </si>
  <si>
    <t>15760462085</t>
  </si>
  <si>
    <t>马承洲</t>
  </si>
  <si>
    <t>18780807886</t>
  </si>
  <si>
    <t>132</t>
  </si>
  <si>
    <t>长坝镇</t>
  </si>
  <si>
    <t>幺滩村大岩湾组</t>
  </si>
  <si>
    <t>庙子梁</t>
  </si>
  <si>
    <t>107°57′50″</t>
  </si>
  <si>
    <t>31°52′42″</t>
  </si>
  <si>
    <t>张成华</t>
  </si>
  <si>
    <t>15882955682</t>
  </si>
  <si>
    <t>长坝镇
人民政府</t>
  </si>
  <si>
    <t>袁莉萍</t>
  </si>
  <si>
    <t>13558535268</t>
  </si>
  <si>
    <t>吴汝松</t>
  </si>
  <si>
    <t>15882911071</t>
  </si>
  <si>
    <t>133</t>
  </si>
  <si>
    <t>白燕溪村宋家沟组</t>
  </si>
  <si>
    <t>庙儿杆</t>
  </si>
  <si>
    <t>107°56′47″</t>
  </si>
  <si>
    <t>31°53′27″</t>
  </si>
  <si>
    <t>刘维娟</t>
  </si>
  <si>
    <t>18381813619</t>
  </si>
  <si>
    <t>魏作仁</t>
  </si>
  <si>
    <t>18228689312</t>
  </si>
  <si>
    <t>134</t>
  </si>
  <si>
    <t>清水溪村大石盘组</t>
  </si>
  <si>
    <t>顶头翻</t>
  </si>
  <si>
    <t>392m³</t>
  </si>
  <si>
    <t>31°50′53″</t>
  </si>
  <si>
    <t>赵希琼</t>
  </si>
  <si>
    <t>13551471763</t>
  </si>
  <si>
    <t>陈正国</t>
  </si>
  <si>
    <t>13882883596</t>
  </si>
  <si>
    <t>135</t>
  </si>
  <si>
    <t>胡家坪村烂井坝组</t>
  </si>
  <si>
    <t>红岩寨</t>
  </si>
  <si>
    <t>1000m³</t>
  </si>
  <si>
    <t>107°52′53″</t>
  </si>
  <si>
    <t>31°51′01″</t>
  </si>
  <si>
    <t>杨文安</t>
  </si>
  <si>
    <t>15281827024</t>
  </si>
  <si>
    <t>胡建红</t>
  </si>
  <si>
    <t>15882983538</t>
  </si>
  <si>
    <t>136</t>
  </si>
  <si>
    <t>吴家坪村一组</t>
  </si>
  <si>
    <t>石板沟</t>
  </si>
  <si>
    <t>280000m³</t>
  </si>
  <si>
    <t>107°53′39″</t>
  </si>
  <si>
    <t>31°50′49″</t>
  </si>
  <si>
    <t>邵帮伟</t>
  </si>
  <si>
    <t>137</t>
  </si>
  <si>
    <t>钟停乡</t>
  </si>
  <si>
    <t>三角丘村杉树梁组</t>
  </si>
  <si>
    <t>杉树梁</t>
  </si>
  <si>
    <t>108°24′05″</t>
  </si>
  <si>
    <t>32°06′20″</t>
  </si>
  <si>
    <t>张书彬</t>
  </si>
  <si>
    <t>13989172448</t>
  </si>
  <si>
    <t>钟停乡
人民政府</t>
  </si>
  <si>
    <t>冉烁</t>
  </si>
  <si>
    <t>15182827687</t>
  </si>
  <si>
    <t>138</t>
  </si>
  <si>
    <t>红沙梁村大房子组</t>
  </si>
  <si>
    <t>皮家梁</t>
  </si>
  <si>
    <t>108°25′22″</t>
  </si>
  <si>
    <t>32°06′04″</t>
  </si>
  <si>
    <t>王春宇</t>
  </si>
  <si>
    <t>13508255212</t>
  </si>
  <si>
    <t>139</t>
  </si>
  <si>
    <t>红沙梁村张家湾组</t>
  </si>
  <si>
    <t>108°25′01″</t>
  </si>
  <si>
    <t>32°05′22″</t>
  </si>
  <si>
    <t>王春行</t>
  </si>
  <si>
    <t>13698108706</t>
  </si>
  <si>
    <t>140</t>
  </si>
  <si>
    <t>庞家梁村梨儿垭组</t>
  </si>
  <si>
    <t>陈家新房子</t>
  </si>
  <si>
    <t>108°25′37″</t>
  </si>
  <si>
    <t>32°04′18″</t>
  </si>
  <si>
    <t>李代兵</t>
  </si>
  <si>
    <t>谢发荣</t>
  </si>
  <si>
    <t>15881892514</t>
  </si>
  <si>
    <t>2户8人</t>
  </si>
  <si>
    <t>141</t>
  </si>
  <si>
    <t>刘家院子</t>
  </si>
  <si>
    <t>108°25′40″</t>
  </si>
  <si>
    <t>32°04′17″</t>
  </si>
  <si>
    <t>142</t>
  </si>
  <si>
    <t>竹峪镇</t>
  </si>
  <si>
    <t>檀木寨村观音梁组</t>
  </si>
  <si>
    <t>白花庄</t>
  </si>
  <si>
    <t>107°41′30″</t>
  </si>
  <si>
    <t>32°11′20″</t>
  </si>
  <si>
    <t>吴纯香</t>
  </si>
  <si>
    <t>18228694271</t>
  </si>
  <si>
    <t>竹峪镇
人民政府</t>
  </si>
  <si>
    <t>杜霜霜</t>
  </si>
  <si>
    <t>13982835738</t>
  </si>
  <si>
    <t>易义华</t>
  </si>
  <si>
    <t>13981491682</t>
  </si>
  <si>
    <t>a工程治理</t>
  </si>
  <si>
    <t>143</t>
  </si>
  <si>
    <t>包台村张家坡组</t>
  </si>
  <si>
    <t>瓦厂梁</t>
  </si>
  <si>
    <t>3200m³</t>
  </si>
  <si>
    <t>107°42′8″</t>
  </si>
  <si>
    <t>32°12′9″</t>
  </si>
  <si>
    <t>2019.6.20</t>
  </si>
  <si>
    <t>张兴育</t>
  </si>
  <si>
    <t>竹峪镇人民政府</t>
  </si>
  <si>
    <t>张明俊</t>
  </si>
  <si>
    <t>144</t>
  </si>
  <si>
    <t>包台村二组</t>
  </si>
  <si>
    <t>麻柳河坝</t>
  </si>
  <si>
    <t>107°41′46″</t>
  </si>
  <si>
    <t>32°12′41″</t>
  </si>
  <si>
    <t>程安章</t>
  </si>
  <si>
    <t>145</t>
  </si>
  <si>
    <t>紫溪乡</t>
  </si>
  <si>
    <t>柿子坝村茶员梁组</t>
  </si>
  <si>
    <t>廖瓜坪</t>
  </si>
  <si>
    <t>108°13′05″</t>
  </si>
  <si>
    <t>32°14′13″</t>
  </si>
  <si>
    <t>王克梅</t>
  </si>
  <si>
    <t>紫溪乡
人民政府</t>
  </si>
  <si>
    <t>袁伟</t>
  </si>
  <si>
    <t>13882871796</t>
  </si>
  <si>
    <t>王仕全</t>
  </si>
  <si>
    <t>146</t>
  </si>
  <si>
    <t>长石乡</t>
  </si>
  <si>
    <t>芦家坝村支点组</t>
  </si>
  <si>
    <t>桃树坪</t>
  </si>
  <si>
    <t>108°25′18″</t>
  </si>
  <si>
    <t>32°4′39″</t>
  </si>
  <si>
    <t>吴成林</t>
  </si>
  <si>
    <t>18381815115</t>
  </si>
  <si>
    <t>长石乡
人民政府</t>
  </si>
  <si>
    <t>罗丽平</t>
  </si>
  <si>
    <t>13982815090</t>
  </si>
  <si>
    <t>赵任刚</t>
  </si>
  <si>
    <t>已实施治理工程</t>
  </si>
  <si>
    <t>146处</t>
  </si>
  <si>
    <t xml:space="preserve">          2020年达州市渠县地质灾害群测群防基本信息表</t>
  </si>
  <si>
    <t>渠县</t>
  </si>
  <si>
    <t>卷硐镇</t>
  </si>
  <si>
    <t>陡梯村1组</t>
  </si>
  <si>
    <t>107°2′50.15″</t>
  </si>
  <si>
    <t>30°46′41.02″</t>
  </si>
  <si>
    <t>苏章</t>
  </si>
  <si>
    <t>13778311902</t>
  </si>
  <si>
    <t>卷硐镇政府</t>
  </si>
  <si>
    <t>李强</t>
  </si>
  <si>
    <t>肖伟</t>
  </si>
  <si>
    <t>向桥村4组</t>
  </si>
  <si>
    <t>唐家沟滑坡</t>
  </si>
  <si>
    <t>107°3′19.61″</t>
  </si>
  <si>
    <t>30°47′46.80″</t>
  </si>
  <si>
    <t>刘远泽</t>
  </si>
  <si>
    <t>向家屋后滑坡</t>
  </si>
  <si>
    <t>107°3′15.95″</t>
  </si>
  <si>
    <t>30°47′42.87″</t>
  </si>
  <si>
    <t>向明建</t>
  </si>
  <si>
    <t>13882878237</t>
  </si>
  <si>
    <t>向桥村5组</t>
  </si>
  <si>
    <t>大石梁滑坡</t>
  </si>
  <si>
    <t>107°3′0.26″</t>
  </si>
  <si>
    <t>30°47′24.41″</t>
  </si>
  <si>
    <t>2013.10</t>
  </si>
  <si>
    <t>刘郁</t>
  </si>
  <si>
    <t>13619065009</t>
  </si>
  <si>
    <t>陡梯村2组</t>
  </si>
  <si>
    <t>两路口滑坡</t>
  </si>
  <si>
    <t>107°2′37.27″</t>
  </si>
  <si>
    <t>30°46′14.88″</t>
  </si>
  <si>
    <t>钟成北</t>
  </si>
  <si>
    <t>13730797796</t>
  </si>
  <si>
    <t>玉门社区4组</t>
  </si>
  <si>
    <t>黑岩滑坡</t>
  </si>
  <si>
    <t>107°2′24.27″</t>
  </si>
  <si>
    <t>30°45′57.14″</t>
  </si>
  <si>
    <t>陈志远</t>
  </si>
  <si>
    <t>合力镇</t>
  </si>
  <si>
    <t>燕山村6组</t>
  </si>
  <si>
    <t>黄山坡滑坡</t>
  </si>
  <si>
    <t>107°1′51.26″</t>
  </si>
  <si>
    <t>30°45′8.44″</t>
  </si>
  <si>
    <t>刘崇千</t>
  </si>
  <si>
    <t>13568168698</t>
  </si>
  <si>
    <t>合力镇政府</t>
  </si>
  <si>
    <t>曹仁婧</t>
  </si>
  <si>
    <t>燕山村5组</t>
  </si>
  <si>
    <t>郭家山滑坡</t>
  </si>
  <si>
    <t>107°1′55.05″</t>
  </si>
  <si>
    <t>30°44′57.40″</t>
  </si>
  <si>
    <t>刘国昌</t>
  </si>
  <si>
    <t>土溪镇</t>
  </si>
  <si>
    <t>天堂村1组</t>
  </si>
  <si>
    <t>天宝寨崩塌（老1社）</t>
  </si>
  <si>
    <t>107°2′51.44″</t>
  </si>
  <si>
    <t>31°01′49.53″</t>
  </si>
  <si>
    <t>郑全</t>
  </si>
  <si>
    <t>土溪镇政府</t>
  </si>
  <si>
    <t>吴伟</t>
  </si>
  <si>
    <t>赵永渠</t>
  </si>
  <si>
    <t>天堂村4组</t>
  </si>
  <si>
    <t>半截祠堂滑坡</t>
  </si>
  <si>
    <t>107°2′55.05″</t>
  </si>
  <si>
    <t>31°1′33.39″</t>
  </si>
  <si>
    <t>赵宗良</t>
  </si>
  <si>
    <t>2018年度</t>
  </si>
  <si>
    <t>三面村3组</t>
  </si>
  <si>
    <t>雷家岩崩塌</t>
  </si>
  <si>
    <t>107°3′43.03″</t>
  </si>
  <si>
    <t>30°58′41.29″</t>
  </si>
  <si>
    <t>何业志</t>
  </si>
  <si>
    <t>三面村6组</t>
  </si>
  <si>
    <t>龙珠寨崩塌</t>
  </si>
  <si>
    <t>107°4′5.22″</t>
  </si>
  <si>
    <t>30°57′52.09″</t>
  </si>
  <si>
    <t>何光弟</t>
  </si>
  <si>
    <t>洪溪村1组</t>
  </si>
  <si>
    <t>洪溪口滑坡</t>
  </si>
  <si>
    <t>107°6′23.39″</t>
  </si>
  <si>
    <t>31°0′36.03″</t>
  </si>
  <si>
    <t>郑继</t>
  </si>
  <si>
    <t>洪溪村2组</t>
  </si>
  <si>
    <t>三教寺滑坡</t>
  </si>
  <si>
    <t>107°6′9.01″</t>
  </si>
  <si>
    <t>31°0′34.65″</t>
  </si>
  <si>
    <t>张天华</t>
  </si>
  <si>
    <t>洪溪村8组</t>
  </si>
  <si>
    <t>吊岩嘴危岩</t>
  </si>
  <si>
    <t>107°6′4.43″</t>
  </si>
  <si>
    <t>31°0′20.36″</t>
  </si>
  <si>
    <t>陈光全</t>
  </si>
  <si>
    <t>张家岩口危岩</t>
  </si>
  <si>
    <t>107°5′54.71″</t>
  </si>
  <si>
    <t>31°0′8.90″</t>
  </si>
  <si>
    <t>罗仕玉</t>
  </si>
  <si>
    <t>天府村1组</t>
  </si>
  <si>
    <t>郭家场滑坡</t>
  </si>
  <si>
    <t>107°4′25.23″</t>
  </si>
  <si>
    <t>31°0′33.57″</t>
  </si>
  <si>
    <t>陈大江</t>
  </si>
  <si>
    <t>2017年度</t>
  </si>
  <si>
    <t>天府村3组</t>
  </si>
  <si>
    <t>包包地危岩</t>
  </si>
  <si>
    <t>107°4′33.88″</t>
  </si>
  <si>
    <t>30°59′56.09″</t>
  </si>
  <si>
    <t>黄成全</t>
  </si>
  <si>
    <t>尽快开展应急处置施工</t>
  </si>
  <si>
    <t>仁和社区3组</t>
  </si>
  <si>
    <t>茶耳岩危岩</t>
  </si>
  <si>
    <t>107°2′32.47″</t>
  </si>
  <si>
    <t>31°1′10.78″</t>
  </si>
  <si>
    <t>赵云洪</t>
  </si>
  <si>
    <t>坪溪村9组</t>
  </si>
  <si>
    <t>桂溪口滑坡</t>
  </si>
  <si>
    <t>107°2′54.36″</t>
  </si>
  <si>
    <t>30°59′59.09″</t>
  </si>
  <si>
    <t>何汤国</t>
  </si>
  <si>
    <t>万合村2组</t>
  </si>
  <si>
    <t>黄角树垭口滑坡</t>
  </si>
  <si>
    <t>107°4′41.96″</t>
  </si>
  <si>
    <t>31°1′52.99″</t>
  </si>
  <si>
    <t>曾勤英</t>
  </si>
  <si>
    <t>万合村4组</t>
  </si>
  <si>
    <t>黄角梁坎下滑坡</t>
  </si>
  <si>
    <t>107°4′35.20″</t>
  </si>
  <si>
    <t>31°1′20.70″</t>
  </si>
  <si>
    <t>周长全</t>
  </si>
  <si>
    <t>石千村2组</t>
  </si>
  <si>
    <t>长岩亭滑坡</t>
  </si>
  <si>
    <t>107°3′53.65″</t>
  </si>
  <si>
    <t>31°1′45.94″</t>
  </si>
  <si>
    <t>赵荣</t>
  </si>
  <si>
    <t>石千村3组</t>
  </si>
  <si>
    <t>龙凤岩滑坡</t>
  </si>
  <si>
    <t>107°3′36.24″</t>
  </si>
  <si>
    <t>31°2′2.70″</t>
  </si>
  <si>
    <t>杨吉乾</t>
  </si>
  <si>
    <t>美湾村6组</t>
  </si>
  <si>
    <t>赵家沟滑坡</t>
  </si>
  <si>
    <t>107°2′48.58″</t>
  </si>
  <si>
    <t>31°2′38.32″</t>
  </si>
  <si>
    <t>赵永刚</t>
  </si>
  <si>
    <t>美湾村7组</t>
  </si>
  <si>
    <t>肖家脚下不稳定斜坡</t>
  </si>
  <si>
    <t>107°3′6.82″</t>
  </si>
  <si>
    <t>31°2′31.28″</t>
  </si>
  <si>
    <t>郭云军</t>
  </si>
  <si>
    <t>万家村4组</t>
  </si>
  <si>
    <t>雷家沟滑坡</t>
  </si>
  <si>
    <t>107°1′10.87″</t>
  </si>
  <si>
    <t>30°59′35.28″</t>
  </si>
  <si>
    <t>罗福明</t>
  </si>
  <si>
    <t>黄石村11组</t>
  </si>
  <si>
    <t>廖叶湾滑坡</t>
  </si>
  <si>
    <t>107°1′08″</t>
  </si>
  <si>
    <t>30°59′46″</t>
  </si>
  <si>
    <t>杨志六</t>
  </si>
  <si>
    <t>金蝉村3组</t>
  </si>
  <si>
    <t>秧鸡山滑坡</t>
  </si>
  <si>
    <t>106°58′41″</t>
  </si>
  <si>
    <t>31°1′02″</t>
  </si>
  <si>
    <t>欧兴明</t>
  </si>
  <si>
    <t>金蝉村1组</t>
  </si>
  <si>
    <t>大青山坎滑坡</t>
  </si>
  <si>
    <t>106°59′26″</t>
  </si>
  <si>
    <t>31°0′17″</t>
  </si>
  <si>
    <t>杨喜</t>
  </si>
  <si>
    <t>滑石村6组</t>
  </si>
  <si>
    <t>瓦房子滑坡</t>
  </si>
  <si>
    <t>106°59′17″</t>
  </si>
  <si>
    <t>鲁世全</t>
  </si>
  <si>
    <t>麻上口不稳定斜坡</t>
  </si>
  <si>
    <t>106°59′15″</t>
  </si>
  <si>
    <t>31°0′19″</t>
  </si>
  <si>
    <t>康雍</t>
  </si>
  <si>
    <t>黄岭嘴不稳定斜坡</t>
  </si>
  <si>
    <t>31°0′33″</t>
  </si>
  <si>
    <t>杨曙</t>
  </si>
  <si>
    <t>黄石村9组</t>
  </si>
  <si>
    <t>雷家岩滑坡</t>
  </si>
  <si>
    <t>107°1′50″</t>
  </si>
  <si>
    <t>31°0′06″</t>
  </si>
  <si>
    <t>王全明</t>
  </si>
  <si>
    <t>黄石村6组</t>
  </si>
  <si>
    <t>大坪湾滑坡</t>
  </si>
  <si>
    <t>106°59′35″</t>
  </si>
  <si>
    <t>31°0′14″</t>
  </si>
  <si>
    <t>杨龙清</t>
  </si>
  <si>
    <t>贵福镇</t>
  </si>
  <si>
    <t>洞子村1组</t>
  </si>
  <si>
    <t>董家岩危岩</t>
  </si>
  <si>
    <t>106°58′50″</t>
  </si>
  <si>
    <t>31°6′33.63″</t>
  </si>
  <si>
    <t>赵伟琪</t>
  </si>
  <si>
    <t>贵福镇政府</t>
  </si>
  <si>
    <t>黄彦先</t>
  </si>
  <si>
    <t>陈晓红</t>
  </si>
  <si>
    <t>13518247766</t>
  </si>
  <si>
    <t>八台村3组</t>
  </si>
  <si>
    <t>李家坝崩塌</t>
  </si>
  <si>
    <t>106°58′56″</t>
  </si>
  <si>
    <t>31°7′20.17″</t>
  </si>
  <si>
    <t>杨志</t>
  </si>
  <si>
    <t>石桥村1组</t>
  </si>
  <si>
    <t>大岩嘴不稳定斜坡</t>
  </si>
  <si>
    <t>106°57′15″</t>
  </si>
  <si>
    <t>31°8′31.73″</t>
  </si>
  <si>
    <t>刘仁刚</t>
  </si>
  <si>
    <t>13730793554</t>
  </si>
  <si>
    <t>金垭村7组</t>
  </si>
  <si>
    <t>何家湾不稳定斜坡</t>
  </si>
  <si>
    <t>106°57′26″</t>
  </si>
  <si>
    <t>31°8′56.84″</t>
  </si>
  <si>
    <t>何茂全</t>
  </si>
  <si>
    <t>13882837143</t>
  </si>
  <si>
    <t>大庙村4组</t>
  </si>
  <si>
    <t>肖水岩危岩</t>
  </si>
  <si>
    <t>106°59′12″</t>
  </si>
  <si>
    <t>31°6′16.93″</t>
  </si>
  <si>
    <t>赵腊生</t>
  </si>
  <si>
    <t>13981456073</t>
  </si>
  <si>
    <t>花石村6组</t>
  </si>
  <si>
    <t>柳家山不稳定斜坡</t>
  </si>
  <si>
    <t>106°55′1″</t>
  </si>
  <si>
    <t>31°5′28.70″</t>
  </si>
  <si>
    <t>李夲育</t>
  </si>
  <si>
    <t>花石村5组</t>
  </si>
  <si>
    <t>二长坪不稳定斜坡</t>
  </si>
  <si>
    <t>106°54′19″</t>
  </si>
  <si>
    <t>31°5′53.81″</t>
  </si>
  <si>
    <t>晏泽曲</t>
  </si>
  <si>
    <t>18381974187</t>
  </si>
  <si>
    <t>团结村2组</t>
  </si>
  <si>
    <t>屋家岩（巫家岩）崩塌</t>
  </si>
  <si>
    <t>106°57′30″</t>
  </si>
  <si>
    <t>31°7′02″</t>
  </si>
  <si>
    <t>吴迎春</t>
  </si>
  <si>
    <t>15984768282</t>
  </si>
  <si>
    <t>锅顶村1组</t>
  </si>
  <si>
    <t>斋宫湾不稳定斜坡</t>
  </si>
  <si>
    <t>106°57′33″</t>
  </si>
  <si>
    <t>31°11′24″</t>
  </si>
  <si>
    <t>贾必树</t>
  </si>
  <si>
    <t>13795696728</t>
  </si>
  <si>
    <t>鼓岭村5、6、7组</t>
  </si>
  <si>
    <t>大堡梁不稳定斜坡</t>
  </si>
  <si>
    <t>106°56′52″</t>
  </si>
  <si>
    <t>李  权</t>
  </si>
  <si>
    <t>报恩乡</t>
  </si>
  <si>
    <t>金竹村6组</t>
  </si>
  <si>
    <t>窑湾滑坡</t>
  </si>
  <si>
    <t>107°6′2.74″</t>
  </si>
  <si>
    <t>31°8′27.71″</t>
  </si>
  <si>
    <t>王中昌</t>
  </si>
  <si>
    <t>18780837757</t>
  </si>
  <si>
    <t>报恩乡政府</t>
  </si>
  <si>
    <t>陈文</t>
  </si>
  <si>
    <t>寇文静</t>
  </si>
  <si>
    <t>18781873191</t>
  </si>
  <si>
    <t>金光村6组</t>
  </si>
  <si>
    <t>居石寨滑坡</t>
  </si>
  <si>
    <t>107°7′43.79″</t>
  </si>
  <si>
    <t>31°9′42.42″</t>
  </si>
  <si>
    <t>王一平</t>
  </si>
  <si>
    <t>15882937182</t>
  </si>
  <si>
    <t>报恩社区4组</t>
  </si>
  <si>
    <t>肩膀梁滑坡</t>
  </si>
  <si>
    <t>107°6′43.65″</t>
  </si>
  <si>
    <t>31°11′33.21″</t>
  </si>
  <si>
    <t>潘秀梅</t>
  </si>
  <si>
    <t>18782881337</t>
  </si>
  <si>
    <t>清河村2组</t>
  </si>
  <si>
    <t>清河小学危岩</t>
  </si>
  <si>
    <t>107°9′12″</t>
  </si>
  <si>
    <t>31°13′0″</t>
  </si>
  <si>
    <t>牟正明</t>
  </si>
  <si>
    <t>2020汛前新增</t>
  </si>
  <si>
    <t>文崇镇</t>
  </si>
  <si>
    <t>石湾村6组</t>
  </si>
  <si>
    <t>蹬子河危岩</t>
  </si>
  <si>
    <t>107°11′0″</t>
  </si>
  <si>
    <t>31°12′20.57″</t>
  </si>
  <si>
    <t>罗召安</t>
  </si>
  <si>
    <t>15520299309</t>
  </si>
  <si>
    <t>文崇镇政府</t>
  </si>
  <si>
    <t>王侠</t>
  </si>
  <si>
    <t>13989162038</t>
  </si>
  <si>
    <t>庙坝村5组</t>
  </si>
  <si>
    <t>双龙湾不稳定斜坡</t>
  </si>
  <si>
    <t>107°10′13″</t>
  </si>
  <si>
    <t>31°10′33.33″</t>
  </si>
  <si>
    <t>陈平忠</t>
  </si>
  <si>
    <t>18784883033</t>
  </si>
  <si>
    <t>谭坝村4组</t>
  </si>
  <si>
    <t>107°9′27.39″</t>
  </si>
  <si>
    <t>31°10′50.35″</t>
  </si>
  <si>
    <t>王冬青</t>
  </si>
  <si>
    <t>13882842006</t>
  </si>
  <si>
    <t>崇文社区3组</t>
  </si>
  <si>
    <t>老油房崩塌</t>
  </si>
  <si>
    <t>107°9′1″</t>
  </si>
  <si>
    <t>31°9′12″</t>
  </si>
  <si>
    <t>李德安</t>
  </si>
  <si>
    <t>13158707158</t>
  </si>
  <si>
    <t>革新村1组</t>
  </si>
  <si>
    <t>湾崖上崩塌</t>
  </si>
  <si>
    <t>31°9′1.07″</t>
  </si>
  <si>
    <t>王光军</t>
  </si>
  <si>
    <t>革新村3组</t>
  </si>
  <si>
    <t>靴子石坎下崩塌</t>
  </si>
  <si>
    <t>107°11′28″</t>
  </si>
  <si>
    <t>31°9′26″</t>
  </si>
  <si>
    <t>江国平</t>
  </si>
  <si>
    <t>13778337725</t>
  </si>
  <si>
    <t>学堂村2组</t>
  </si>
  <si>
    <t>挑水湾滑坡</t>
  </si>
  <si>
    <t>107°11′32″</t>
  </si>
  <si>
    <t>31°10′31.20″</t>
  </si>
  <si>
    <t>江飞</t>
  </si>
  <si>
    <t>13056449913</t>
  </si>
  <si>
    <t>坟坡滑坡</t>
  </si>
  <si>
    <t>107°11′29″</t>
  </si>
  <si>
    <t>31°10′10.42″</t>
  </si>
  <si>
    <t>江志宇</t>
  </si>
  <si>
    <t>15520294129</t>
  </si>
  <si>
    <t>临巴镇</t>
  </si>
  <si>
    <t>团石村3组</t>
  </si>
  <si>
    <t>颜家山滑坡</t>
  </si>
  <si>
    <t>107°4′51.50″</t>
  </si>
  <si>
    <t>30°52′1.76″</t>
  </si>
  <si>
    <t>颜仁华</t>
  </si>
  <si>
    <t>临巴镇政府</t>
  </si>
  <si>
    <t>雍青松</t>
  </si>
  <si>
    <t>王继伟</t>
  </si>
  <si>
    <t>老龙村4组</t>
  </si>
  <si>
    <t>池塘院子滑坡</t>
  </si>
  <si>
    <t>107°5′58.48″</t>
  </si>
  <si>
    <t>30°50′28.56″</t>
  </si>
  <si>
    <t>王先庆</t>
  </si>
  <si>
    <t>下坝滑坡</t>
  </si>
  <si>
    <t>107°6′4.60″</t>
  </si>
  <si>
    <t>30°50′41.33″</t>
  </si>
  <si>
    <t>王有全</t>
  </si>
  <si>
    <t>宕渠村5组</t>
  </si>
  <si>
    <t>107°03′08.59″</t>
  </si>
  <si>
    <t>30°48′04.22″</t>
  </si>
  <si>
    <t>苏刚</t>
  </si>
  <si>
    <t>龙潭村2组</t>
  </si>
  <si>
    <t>新龙湾滑坡</t>
  </si>
  <si>
    <t>107°03′58.57″</t>
  </si>
  <si>
    <t>30°49′55.64″</t>
  </si>
  <si>
    <t>杜光荣</t>
  </si>
  <si>
    <t>龙潭村5组</t>
  </si>
  <si>
    <t>大石块滑坡</t>
  </si>
  <si>
    <t>107°03′41.89″</t>
  </si>
  <si>
    <t>30°50′27.49″</t>
  </si>
  <si>
    <t>李吉文</t>
  </si>
  <si>
    <t>龙潭村10组</t>
  </si>
  <si>
    <t>樊家垭滑坡</t>
  </si>
  <si>
    <t>107°04′42.95″</t>
  </si>
  <si>
    <t>30°51′00.04″</t>
  </si>
  <si>
    <t>黄道正</t>
  </si>
  <si>
    <t>居委会7组</t>
  </si>
  <si>
    <t>大宝寨危岩</t>
  </si>
  <si>
    <t>107°03′25.64″</t>
  </si>
  <si>
    <t>30°53′36.04″</t>
  </si>
  <si>
    <t>钱大春</t>
  </si>
  <si>
    <t>尽快完善应急处置施工</t>
  </si>
  <si>
    <t>佛善村4组</t>
  </si>
  <si>
    <t>佛场寺不稳定斜坡</t>
  </si>
  <si>
    <t>107°04′06.27″</t>
  </si>
  <si>
    <t>30°55′38.29″</t>
  </si>
  <si>
    <t>杨明</t>
  </si>
  <si>
    <t>锡溪社区8组</t>
  </si>
  <si>
    <t>郭家坟滑坡</t>
  </si>
  <si>
    <t>107°02′0.39″</t>
  </si>
  <si>
    <t>30°50′44.19″</t>
  </si>
  <si>
    <t>唐本华</t>
  </si>
  <si>
    <t>民胜村10组</t>
  </si>
  <si>
    <t>佛尔岩不稳定斜坡</t>
  </si>
  <si>
    <t>107°02′12.11″</t>
  </si>
  <si>
    <t>30°49′45.46″</t>
  </si>
  <si>
    <t>郑载富</t>
  </si>
  <si>
    <t>渠江街道</t>
  </si>
  <si>
    <t>珠山村6组</t>
  </si>
  <si>
    <t>珠山寺滑坡</t>
  </si>
  <si>
    <t>106°55′51″</t>
  </si>
  <si>
    <t>30°51′15″</t>
  </si>
  <si>
    <t>徐家荣</t>
  </si>
  <si>
    <t>13438561918</t>
  </si>
  <si>
    <t>渠江街道办事处</t>
  </si>
  <si>
    <t>张定国</t>
  </si>
  <si>
    <t>贾小平</t>
  </si>
  <si>
    <t>106°56′11″</t>
  </si>
  <si>
    <t>30°51′25″</t>
  </si>
  <si>
    <t>曾令文</t>
  </si>
  <si>
    <t>珠山村5组</t>
  </si>
  <si>
    <t>王小丫滑坡</t>
  </si>
  <si>
    <t>106°55′57″</t>
  </si>
  <si>
    <t>30°50′53″</t>
  </si>
  <si>
    <t>王浩潼</t>
  </si>
  <si>
    <t>13438564253</t>
  </si>
  <si>
    <t>小溪路村55号</t>
  </si>
  <si>
    <t>渔药厂家属院后山崩塌</t>
  </si>
  <si>
    <t>106°57′04″</t>
  </si>
  <si>
    <t>30°50′30″</t>
  </si>
  <si>
    <t>万克文</t>
  </si>
  <si>
    <t>山星村10组</t>
  </si>
  <si>
    <t>黄角树崩塌</t>
  </si>
  <si>
    <t>106°56′56″</t>
  </si>
  <si>
    <t>30°51′47″</t>
  </si>
  <si>
    <t>王小波</t>
  </si>
  <si>
    <t>北大街5组</t>
  </si>
  <si>
    <t>老纺织厂不稳定斜坡</t>
  </si>
  <si>
    <t>106°58′2″</t>
  </si>
  <si>
    <t>30°50′42″</t>
  </si>
  <si>
    <t>蒲华</t>
  </si>
  <si>
    <t>前锋村6组</t>
  </si>
  <si>
    <t>渠北一小滑坡</t>
  </si>
  <si>
    <t>106°59′31″</t>
  </si>
  <si>
    <t>30°52′15″</t>
  </si>
  <si>
    <t>肖东平</t>
  </si>
  <si>
    <t>东安镇</t>
  </si>
  <si>
    <t>长岩村5组</t>
  </si>
  <si>
    <t>三河面坝不稳定斜坡</t>
  </si>
  <si>
    <t>107°6′51″</t>
  </si>
  <si>
    <t>30°59′13″</t>
  </si>
  <si>
    <t>黄有映</t>
  </si>
  <si>
    <t>东安镇政府</t>
  </si>
  <si>
    <t>刘  锐</t>
  </si>
  <si>
    <t>东安乡场镇</t>
  </si>
  <si>
    <t>东安乡中心校危岩</t>
  </si>
  <si>
    <t>107°6′28″</t>
  </si>
  <si>
    <t>30°57′29″</t>
  </si>
  <si>
    <t>刘国兵</t>
  </si>
  <si>
    <t>斌山村5、6组</t>
  </si>
  <si>
    <t>小斌山坎下不稳定斜坡</t>
  </si>
  <si>
    <t>107°6′24″</t>
  </si>
  <si>
    <t>雷孝芬</t>
  </si>
  <si>
    <t>凉井村4组</t>
  </si>
  <si>
    <t>李家坪危岩</t>
  </si>
  <si>
    <t>107°6′18″</t>
  </si>
  <si>
    <t>30°58′1″</t>
  </si>
  <si>
    <t>李小兵</t>
  </si>
  <si>
    <t>燕岩村6组</t>
  </si>
  <si>
    <t>唐家扁不稳定斜坡</t>
  </si>
  <si>
    <t>107°4′11″</t>
  </si>
  <si>
    <t>30°59′2″</t>
  </si>
  <si>
    <t>唐本灼</t>
  </si>
  <si>
    <t>燕岩村3组</t>
  </si>
  <si>
    <t>安子坪危岩</t>
  </si>
  <si>
    <t>107°5′30″</t>
  </si>
  <si>
    <t>30°57′59″</t>
  </si>
  <si>
    <t>王清瑞</t>
  </si>
  <si>
    <t>燕岩村5组</t>
  </si>
  <si>
    <t>二层岩危岩</t>
  </si>
  <si>
    <t>107°4′22″</t>
  </si>
  <si>
    <t>30°59′3″</t>
  </si>
  <si>
    <t>唐政旭</t>
  </si>
  <si>
    <t>望江乡</t>
  </si>
  <si>
    <t>尖山村1组</t>
  </si>
  <si>
    <t>鸡公岭滑坡</t>
  </si>
  <si>
    <t>106°51′24.24″</t>
  </si>
  <si>
    <t>30°52′47.37″</t>
  </si>
  <si>
    <t>李刚渠</t>
  </si>
  <si>
    <t>望江乡政府</t>
  </si>
  <si>
    <t>冯友</t>
  </si>
  <si>
    <t>余小浩</t>
  </si>
  <si>
    <t>望河社区1组</t>
  </si>
  <si>
    <t>郑家湾不稳定斜坡</t>
  </si>
  <si>
    <t>106°52′08.87″</t>
  </si>
  <si>
    <t>30°54′43.06″</t>
  </si>
  <si>
    <t>彭国华</t>
  </si>
  <si>
    <t>13882834018</t>
  </si>
  <si>
    <t>青龙镇</t>
  </si>
  <si>
    <t>乐寨村3组</t>
  </si>
  <si>
    <t>小汤家沟不稳定斜坡</t>
  </si>
  <si>
    <t>106°53′49.83″</t>
  </si>
  <si>
    <t>30°53′49.83″</t>
  </si>
  <si>
    <t>江绍明</t>
  </si>
  <si>
    <t>青龙镇政府</t>
  </si>
  <si>
    <t>蒲娟</t>
  </si>
  <si>
    <t>青龙社区7组</t>
  </si>
  <si>
    <t>尖子山不稳定斜坡</t>
  </si>
  <si>
    <t>106°54′41.61″</t>
  </si>
  <si>
    <t>30°53′08.18″</t>
  </si>
  <si>
    <t>涂照泽</t>
  </si>
  <si>
    <t>青龙社区2组</t>
  </si>
  <si>
    <t>五丈八梁子危岩</t>
  </si>
  <si>
    <t>106°54′49.65″</t>
  </si>
  <si>
    <t>30°53′35.69″</t>
  </si>
  <si>
    <t>罗松</t>
  </si>
  <si>
    <t>13882864037</t>
  </si>
  <si>
    <t>汤家村1组</t>
  </si>
  <si>
    <t>麦家湾滑坡</t>
  </si>
  <si>
    <t>106°53′20″</t>
  </si>
  <si>
    <t>30°52′51″</t>
  </si>
  <si>
    <t>毛大富</t>
  </si>
  <si>
    <t>13668388910</t>
  </si>
  <si>
    <t>雀儿包坎下滑坡</t>
  </si>
  <si>
    <t>106°52′58″</t>
  </si>
  <si>
    <t>30°52′41″</t>
  </si>
  <si>
    <t>魏育华</t>
  </si>
  <si>
    <t>汤家村7组</t>
  </si>
  <si>
    <t>106°53′51″</t>
  </si>
  <si>
    <t>30°51′46″</t>
  </si>
  <si>
    <t>刘基明</t>
  </si>
  <si>
    <t>13981472039</t>
  </si>
  <si>
    <t>汤家村4组</t>
  </si>
  <si>
    <t>王朝石洞坎下不稳定斜坡</t>
  </si>
  <si>
    <t>106°52′45″</t>
  </si>
  <si>
    <t>30°52′5″</t>
  </si>
  <si>
    <t>周渠江</t>
  </si>
  <si>
    <t>13778374862</t>
  </si>
  <si>
    <t>有庆镇</t>
  </si>
  <si>
    <t>龙尾村6组</t>
  </si>
  <si>
    <t>来龙庵滑坡</t>
  </si>
  <si>
    <t>106°52′42″</t>
  </si>
  <si>
    <t>30°50′3″</t>
  </si>
  <si>
    <t>张祥龙</t>
  </si>
  <si>
    <t>有庆镇政府</t>
  </si>
  <si>
    <t>夏中华</t>
  </si>
  <si>
    <t>向靖</t>
  </si>
  <si>
    <t>太山村3组</t>
  </si>
  <si>
    <t>太阳山滑坡</t>
  </si>
  <si>
    <t>106°50′24.42″</t>
  </si>
  <si>
    <t>30°50′52.92″</t>
  </si>
  <si>
    <t>宁孝勇</t>
  </si>
  <si>
    <t>15298135948</t>
  </si>
  <si>
    <t>大义乡</t>
  </si>
  <si>
    <t>大义村8组</t>
  </si>
  <si>
    <t>张家坡滑坡</t>
  </si>
  <si>
    <t>107°00′39.02″</t>
  </si>
  <si>
    <t>30°13′31.16″</t>
  </si>
  <si>
    <t>蒋小东</t>
  </si>
  <si>
    <t>大义乡政府</t>
  </si>
  <si>
    <t>吴勇</t>
  </si>
  <si>
    <t>李小华</t>
  </si>
  <si>
    <t>大义村9组</t>
  </si>
  <si>
    <t>胜家沟不稳定斜坡</t>
  </si>
  <si>
    <t>107°00′47.03″</t>
  </si>
  <si>
    <t>31°13′22″</t>
  </si>
  <si>
    <t>乔开建</t>
  </si>
  <si>
    <t>13684224788</t>
  </si>
  <si>
    <t>陈家村7组</t>
  </si>
  <si>
    <t>玉皇宫滑坡</t>
  </si>
  <si>
    <t>107°00′07.05″</t>
  </si>
  <si>
    <t>31°10′17.49″</t>
  </si>
  <si>
    <t>陈昌茂</t>
  </si>
  <si>
    <t>13882857877</t>
  </si>
  <si>
    <t>陈家村8组</t>
  </si>
  <si>
    <t>洞岩大田滑坡</t>
  </si>
  <si>
    <t>107°00′70″</t>
  </si>
  <si>
    <t>31°10′50.26″</t>
  </si>
  <si>
    <t>常文渠</t>
  </si>
  <si>
    <t>18282241626</t>
  </si>
  <si>
    <t>107°00′00.04″</t>
  </si>
  <si>
    <t>31°10′58.62″</t>
  </si>
  <si>
    <t>方伟生</t>
  </si>
  <si>
    <t>13648197026</t>
  </si>
  <si>
    <t>五星村5组</t>
  </si>
  <si>
    <t>雷成寨危岩</t>
  </si>
  <si>
    <t>106°59′24.13″</t>
  </si>
  <si>
    <t>31°15′23.7″</t>
  </si>
  <si>
    <t>李祥熙</t>
  </si>
  <si>
    <t>13508259186</t>
  </si>
  <si>
    <t>横岭村5组</t>
  </si>
  <si>
    <t>廖家湾滑坡</t>
  </si>
  <si>
    <t>106°57′53.02″</t>
  </si>
  <si>
    <t>31°14′19.98″</t>
  </si>
  <si>
    <t>廖萍</t>
  </si>
  <si>
    <t>前进村8组</t>
  </si>
  <si>
    <t>高白嘴湾滑坡</t>
  </si>
  <si>
    <t>107°00′03.51″</t>
  </si>
  <si>
    <t>31°12′33.24″</t>
  </si>
  <si>
    <t>蒋光渠</t>
  </si>
  <si>
    <t>18784883120</t>
  </si>
  <si>
    <t>建议</t>
  </si>
  <si>
    <t>白石村4组</t>
  </si>
  <si>
    <t>尖包寨不稳定斜坡</t>
  </si>
  <si>
    <t>107°00′35.11″</t>
  </si>
  <si>
    <t>31°14′18.18″</t>
  </si>
  <si>
    <t>杨平</t>
  </si>
  <si>
    <t>15881817723</t>
  </si>
  <si>
    <t>五星村6组</t>
  </si>
  <si>
    <t>喻家大院子不稳定斜坡</t>
  </si>
  <si>
    <t>106°59′05.08″</t>
  </si>
  <si>
    <t>31°15′25。25″</t>
  </si>
  <si>
    <t>李明华</t>
  </si>
  <si>
    <t>13547235089</t>
  </si>
  <si>
    <t>喻家湾不稳定斜坡</t>
  </si>
  <si>
    <t>106°58′54.78″</t>
  </si>
  <si>
    <t>31°15′0.01″</t>
  </si>
  <si>
    <t>徐晓春</t>
  </si>
  <si>
    <t>横岭村6组</t>
  </si>
  <si>
    <t>聂家湾滑坡</t>
  </si>
  <si>
    <t>106°57′39.66″</t>
  </si>
  <si>
    <t>31°14′11.28″</t>
  </si>
  <si>
    <t>李远东</t>
  </si>
  <si>
    <t>涌兴镇</t>
  </si>
  <si>
    <t>洪坪村5组</t>
  </si>
  <si>
    <t>王家屋滑坡</t>
  </si>
  <si>
    <t>107°06′17.09″</t>
  </si>
  <si>
    <t>31°04′40.29″</t>
  </si>
  <si>
    <t>杨祥云</t>
  </si>
  <si>
    <t>涌兴镇政府</t>
  </si>
  <si>
    <t>贺小华</t>
  </si>
  <si>
    <t>洪坪村1组</t>
  </si>
  <si>
    <t>107°06′08.76″</t>
  </si>
  <si>
    <t>31°05′04.42″</t>
  </si>
  <si>
    <t>杨勇</t>
  </si>
  <si>
    <t>白坡村3组</t>
  </si>
  <si>
    <t>滴水岩滑坡</t>
  </si>
  <si>
    <t>107°00′43.80″</t>
  </si>
  <si>
    <t>31°08′23.95″</t>
  </si>
  <si>
    <t>余多渠</t>
  </si>
  <si>
    <t>勤俭村6组</t>
  </si>
  <si>
    <t>大林坝滑坡</t>
  </si>
  <si>
    <t>107°01′29.64″</t>
  </si>
  <si>
    <t>31°06′55″</t>
  </si>
  <si>
    <t>李国全</t>
  </si>
  <si>
    <t>15882951722</t>
  </si>
  <si>
    <t>双风村5组</t>
  </si>
  <si>
    <t>木耳包坎下滑坡</t>
  </si>
  <si>
    <t>107°00′45.11″</t>
  </si>
  <si>
    <t>31°09′28.24″</t>
  </si>
  <si>
    <t>王福军</t>
  </si>
  <si>
    <t>福安村5组</t>
  </si>
  <si>
    <t>寨坝下崩塌</t>
  </si>
  <si>
    <t>107°03′58.72″</t>
  </si>
  <si>
    <t>31°04′04.33″</t>
  </si>
  <si>
    <t>李端</t>
  </si>
  <si>
    <r>
      <rPr>
        <sz val="8"/>
        <color theme="1"/>
        <rFont val="宋体"/>
        <charset val="134"/>
      </rPr>
      <t>李小华</t>
    </r>
  </si>
  <si>
    <t>万寿镇</t>
  </si>
  <si>
    <t>新糖村6组</t>
  </si>
  <si>
    <t>梯子岩不稳定斜坡</t>
  </si>
  <si>
    <t>106°57′19″</t>
  </si>
  <si>
    <t>30°57′40″</t>
  </si>
  <si>
    <t>唐明新</t>
  </si>
  <si>
    <t>万寿镇政府</t>
  </si>
  <si>
    <t>宋勇</t>
  </si>
  <si>
    <t>曾建波</t>
  </si>
  <si>
    <t>立石村5组</t>
  </si>
  <si>
    <t>黄家坪不稳定斜坡</t>
  </si>
  <si>
    <t>30°56′51″</t>
  </si>
  <si>
    <t>张天辉</t>
  </si>
  <si>
    <t>大坪村4组</t>
  </si>
  <si>
    <t>董家梁不稳定斜坡</t>
  </si>
  <si>
    <t>106°54′39″</t>
  </si>
  <si>
    <t>张维</t>
  </si>
  <si>
    <t>青丝社区街道</t>
  </si>
  <si>
    <t>青丝乡政府办公楼后危岩</t>
  </si>
  <si>
    <t>106°53′25″</t>
  </si>
  <si>
    <t>30°58′22.20″</t>
  </si>
  <si>
    <t>魏淑军</t>
  </si>
  <si>
    <t>邓坪村1组</t>
  </si>
  <si>
    <t>黄泥扁滑坡</t>
  </si>
  <si>
    <t>106°54′21.93″</t>
  </si>
  <si>
    <t>30°58′36.02″</t>
  </si>
  <si>
    <t>杨云跃</t>
  </si>
  <si>
    <t>计划安装</t>
  </si>
  <si>
    <t>磨滩村4组</t>
  </si>
  <si>
    <t>大沟岩崩塌</t>
  </si>
  <si>
    <t>106°55′24″</t>
  </si>
  <si>
    <t>30°58′28″</t>
  </si>
  <si>
    <t>裴述斌</t>
  </si>
  <si>
    <t>灵感村6、7组</t>
  </si>
  <si>
    <t>打鼓山滑坡</t>
  </si>
  <si>
    <t>106°56′42″</t>
  </si>
  <si>
    <t>30°57′46″</t>
  </si>
  <si>
    <t>裴述安</t>
  </si>
  <si>
    <t>牛角村3组</t>
  </si>
  <si>
    <t>鹰嘴岩滑坡</t>
  </si>
  <si>
    <t>106°54′12″</t>
  </si>
  <si>
    <t>31°0′3″</t>
  </si>
  <si>
    <t>邓小全</t>
  </si>
  <si>
    <t>牛角村2组</t>
  </si>
  <si>
    <t>寇家嘴滑坡</t>
  </si>
  <si>
    <t>106°54′24″</t>
  </si>
  <si>
    <t>30°58′31″</t>
  </si>
  <si>
    <t>寇建军</t>
  </si>
  <si>
    <t>三板镇</t>
  </si>
  <si>
    <t>大雾村3组</t>
  </si>
  <si>
    <t>明家湾滑坡</t>
  </si>
  <si>
    <t>106°56′47″</t>
  </si>
  <si>
    <t>30°58′55″</t>
  </si>
  <si>
    <t>明玖华</t>
  </si>
  <si>
    <t>三板镇政府</t>
  </si>
  <si>
    <t>张海英</t>
  </si>
  <si>
    <t>13778377927</t>
  </si>
  <si>
    <t>肖堃</t>
  </si>
  <si>
    <t>大石村5组</t>
  </si>
  <si>
    <t>滑拱岩不稳定斜坡</t>
  </si>
  <si>
    <t>106°58′20″</t>
  </si>
  <si>
    <t>30°58′11″</t>
  </si>
  <si>
    <t>刘数华</t>
  </si>
  <si>
    <t>15283282480</t>
  </si>
  <si>
    <t>荆山村3组</t>
  </si>
  <si>
    <t>香安坪坎下危岩</t>
  </si>
  <si>
    <t>106°57′29″</t>
  </si>
  <si>
    <t>31°0′56″</t>
  </si>
  <si>
    <t>杨兴健</t>
  </si>
  <si>
    <t>13882853420</t>
  </si>
  <si>
    <t>大石村4组</t>
  </si>
  <si>
    <t>任家岩危岩</t>
  </si>
  <si>
    <t>106°58′24.06″</t>
  </si>
  <si>
    <t>30°58′13.62″</t>
  </si>
  <si>
    <t>代兴万</t>
  </si>
  <si>
    <t>巨光乡</t>
  </si>
  <si>
    <t>八庙村6组</t>
  </si>
  <si>
    <t>张家沟不稳定斜坡</t>
  </si>
  <si>
    <t>106°54′36″</t>
  </si>
  <si>
    <t>31°02′17″</t>
  </si>
  <si>
    <t>熊明春</t>
  </si>
  <si>
    <t>15281861468</t>
  </si>
  <si>
    <t>巨光乡政府</t>
  </si>
  <si>
    <t>常亮</t>
  </si>
  <si>
    <t>锅滩村3组</t>
  </si>
  <si>
    <t>赵家湾滑坡</t>
  </si>
  <si>
    <t>31°4′38″</t>
  </si>
  <si>
    <t>万大宣</t>
  </si>
  <si>
    <t>15196880822</t>
  </si>
  <si>
    <t>锅滩村7、8组</t>
  </si>
  <si>
    <t>蒲家寨滑坡</t>
  </si>
  <si>
    <t>106°54′7″</t>
  </si>
  <si>
    <t>熊九阳</t>
  </si>
  <si>
    <t>18281863380</t>
  </si>
  <si>
    <t>岩峰镇</t>
  </si>
  <si>
    <t>大田村1组</t>
  </si>
  <si>
    <t>祖香庙不稳定斜坡</t>
  </si>
  <si>
    <t>107°00′21″</t>
  </si>
  <si>
    <t>31°05′44″</t>
  </si>
  <si>
    <t>冉龙军</t>
  </si>
  <si>
    <t>岩峰镇政府</t>
  </si>
  <si>
    <t>曾得彬</t>
  </si>
  <si>
    <t>段明军</t>
  </si>
  <si>
    <t>鹞山村3组</t>
  </si>
  <si>
    <t>香安坪不稳定斜坡</t>
  </si>
  <si>
    <t>106°57′10″</t>
  </si>
  <si>
    <t>31°01′29″</t>
  </si>
  <si>
    <t>周树林</t>
  </si>
  <si>
    <t>13778347136</t>
  </si>
  <si>
    <t>清贤村7组</t>
  </si>
  <si>
    <t>香炉山不稳定斜坡</t>
  </si>
  <si>
    <t>31°04′11″</t>
  </si>
  <si>
    <t>徐炯</t>
  </si>
  <si>
    <t>13092853516</t>
  </si>
  <si>
    <t>书湾村6组</t>
  </si>
  <si>
    <t>亢家嘴滑坡</t>
  </si>
  <si>
    <t>106°55′58″</t>
  </si>
  <si>
    <t>31°04′00″</t>
  </si>
  <si>
    <t>13438557202</t>
  </si>
  <si>
    <t>观音岩危岩</t>
  </si>
  <si>
    <t>106°56′24″</t>
  </si>
  <si>
    <t>31°04′13″</t>
  </si>
  <si>
    <t>王德全</t>
  </si>
  <si>
    <t>18081531478 17760686715</t>
  </si>
  <si>
    <t>三汇镇</t>
  </si>
  <si>
    <t>官田村3组</t>
  </si>
  <si>
    <t>曾家湾不稳定斜坡</t>
  </si>
  <si>
    <t>107°7′24″</t>
  </si>
  <si>
    <t>31°2′33″</t>
  </si>
  <si>
    <t>曾清</t>
  </si>
  <si>
    <t>三汇镇政府</t>
  </si>
  <si>
    <t>张利波</t>
  </si>
  <si>
    <t>杨小冬</t>
  </si>
  <si>
    <t>金河村4组</t>
  </si>
  <si>
    <t>金龙嘴危岩</t>
  </si>
  <si>
    <t>107°6′42″</t>
  </si>
  <si>
    <t>31°0′15″</t>
  </si>
  <si>
    <t>郑华兵</t>
  </si>
  <si>
    <t>15808180039 17760686692</t>
  </si>
  <si>
    <t>长久村3组</t>
  </si>
  <si>
    <t>张耳山不稳定斜坡</t>
  </si>
  <si>
    <t>107°10′41″</t>
  </si>
  <si>
    <t>31°0′38″</t>
  </si>
  <si>
    <t>何通理</t>
  </si>
  <si>
    <t>15882997440 17760686631</t>
  </si>
  <si>
    <t>大洞村9组</t>
  </si>
  <si>
    <t>三汇水厂崩塌</t>
  </si>
  <si>
    <t>107°08′22.35″</t>
  </si>
  <si>
    <t>31°02′39。26″</t>
  </si>
  <si>
    <t>王伯平</t>
  </si>
  <si>
    <t>18982836252 17760686682</t>
  </si>
  <si>
    <t>大盘村8组</t>
  </si>
  <si>
    <t>猫垭口危岩</t>
  </si>
  <si>
    <t>107°9′39.68″</t>
  </si>
  <si>
    <t>31°1′45.70″</t>
  </si>
  <si>
    <t>李先怀</t>
  </si>
  <si>
    <t>13795681825 17760686542</t>
  </si>
  <si>
    <t>五金村3组</t>
  </si>
  <si>
    <t>老层岩不稳定斜坡</t>
  </si>
  <si>
    <t>107°07′31.69″</t>
  </si>
  <si>
    <t>31°01′14.81″</t>
  </si>
  <si>
    <t>谭兴建</t>
  </si>
  <si>
    <t>13079008328 17760686681</t>
  </si>
  <si>
    <t>北坝村12组</t>
  </si>
  <si>
    <t>大井街不稳定斜坡</t>
  </si>
  <si>
    <t>107°8′53″</t>
  </si>
  <si>
    <t>31°02′07″</t>
  </si>
  <si>
    <t>罗国秀</t>
  </si>
  <si>
    <t>兴明村11组</t>
  </si>
  <si>
    <t>新建路背后不稳定斜坡</t>
  </si>
  <si>
    <t>107°8′47.10″</t>
  </si>
  <si>
    <t>31°1′52.14″</t>
  </si>
  <si>
    <t>肖强</t>
  </si>
  <si>
    <t>13981477398 17760686685</t>
  </si>
  <si>
    <t>响滩村3组</t>
  </si>
  <si>
    <t>瓦厂沟不稳定斜坡</t>
  </si>
  <si>
    <t>107°6′38″</t>
  </si>
  <si>
    <t>郭学诗</t>
  </si>
  <si>
    <t>18381973389 17760686673</t>
  </si>
  <si>
    <t>响滩村4组</t>
  </si>
  <si>
    <t>响滩重石子危岩</t>
  </si>
  <si>
    <t>107°6′39″</t>
  </si>
  <si>
    <t>31°2′50″</t>
  </si>
  <si>
    <t>李长林</t>
  </si>
  <si>
    <t>15681897110 17760686679</t>
  </si>
  <si>
    <t>青梁村3组</t>
  </si>
  <si>
    <t>堰塘湾崩塌</t>
  </si>
  <si>
    <t>107°8′56″</t>
  </si>
  <si>
    <t>31°3′24″</t>
  </si>
  <si>
    <t>刘定敏</t>
  </si>
  <si>
    <t>15883708333</t>
  </si>
  <si>
    <t>三角寨崩塌</t>
  </si>
  <si>
    <t>107°9′3″</t>
  </si>
  <si>
    <t>31°3′22.58″</t>
  </si>
  <si>
    <t>王代明</t>
  </si>
  <si>
    <t>青梁村6组</t>
  </si>
  <si>
    <t>蔡家河边不稳定斜坡</t>
  </si>
  <si>
    <t xml:space="preserve">不稳定斜坡   </t>
  </si>
  <si>
    <t>107°8′42″</t>
  </si>
  <si>
    <t>31°3′54″</t>
  </si>
  <si>
    <t>张世成</t>
  </si>
  <si>
    <t>青梁村4组</t>
  </si>
  <si>
    <t>油房河崩塌</t>
  </si>
  <si>
    <t>107°8′52″</t>
  </si>
  <si>
    <t>31°3′50″</t>
  </si>
  <si>
    <t>王仁鹏</t>
  </si>
  <si>
    <t>龙眼村5组</t>
  </si>
  <si>
    <t>李家湾不稳定斜坡</t>
  </si>
  <si>
    <t>107°15′27″</t>
  </si>
  <si>
    <t>31°0′48″</t>
  </si>
  <si>
    <t>王远志</t>
  </si>
  <si>
    <t>山青村3组</t>
  </si>
  <si>
    <t>奔陡崖滑坡</t>
  </si>
  <si>
    <t>107°13′9″</t>
  </si>
  <si>
    <t>31°4′48″</t>
  </si>
  <si>
    <t>曾德锋</t>
  </si>
  <si>
    <t>老屋头滑坡</t>
  </si>
  <si>
    <t>107°12′26.92″</t>
  </si>
  <si>
    <t>31°4′28.51″</t>
  </si>
  <si>
    <t>曾凡均</t>
  </si>
  <si>
    <t>土城村3组</t>
  </si>
  <si>
    <t>莲三湾崩塌</t>
  </si>
  <si>
    <t>107°11'45.24"</t>
  </si>
  <si>
    <t>31°04'48.07"</t>
  </si>
  <si>
    <t>刘定强</t>
  </si>
  <si>
    <t>龙眼村4组</t>
  </si>
  <si>
    <t>大湾滑坡</t>
  </si>
  <si>
    <t>107°15′2″</t>
  </si>
  <si>
    <t>31°1′6″</t>
  </si>
  <si>
    <t>刘太贵</t>
  </si>
  <si>
    <t>山青村6组</t>
  </si>
  <si>
    <t>四合坨滑坡</t>
  </si>
  <si>
    <t>107°13′33″</t>
  </si>
  <si>
    <t>31°3′53″</t>
  </si>
  <si>
    <t>曾华凡</t>
  </si>
  <si>
    <t xml:space="preserve">13350770688 </t>
  </si>
  <si>
    <t>龙眼村1组</t>
  </si>
  <si>
    <t>龙眼窝滑坡</t>
  </si>
  <si>
    <t>107°14′31″</t>
  </si>
  <si>
    <t>31°0′55″</t>
  </si>
  <si>
    <t>张关义</t>
  </si>
  <si>
    <t>王家梁滑坡</t>
  </si>
  <si>
    <t>107°14′42″</t>
  </si>
  <si>
    <t>31°1′3″</t>
  </si>
  <si>
    <t>唐彰礼</t>
  </si>
  <si>
    <t>山青村5组</t>
  </si>
  <si>
    <t>四垭口滑坡</t>
  </si>
  <si>
    <t>107°13′0″</t>
  </si>
  <si>
    <t>31°4′10.5″</t>
  </si>
  <si>
    <t>曾长凡</t>
  </si>
  <si>
    <t>13551470196 17760686617</t>
  </si>
  <si>
    <t>金鱼村2组</t>
  </si>
  <si>
    <t>大井湾不稳定斜坡</t>
  </si>
  <si>
    <t>107°15′7.71″</t>
  </si>
  <si>
    <t>31°0′15.86″</t>
  </si>
  <si>
    <t>谭开贵</t>
  </si>
  <si>
    <t>17053105142</t>
  </si>
  <si>
    <t>斜石盘滑坡</t>
  </si>
  <si>
    <t>107°15′10.2″</t>
  </si>
  <si>
    <t>30°59′59.58″</t>
  </si>
  <si>
    <t>张中强</t>
  </si>
  <si>
    <t>干溪村5组</t>
  </si>
  <si>
    <t>107°13′50.5″</t>
  </si>
  <si>
    <t>31°0′40.09″</t>
  </si>
  <si>
    <t>赵文荣</t>
  </si>
  <si>
    <t>金鱼村1组</t>
  </si>
  <si>
    <t>31°0′34.49″</t>
  </si>
  <si>
    <t>黄忠荣</t>
  </si>
  <si>
    <t>快活村2组</t>
  </si>
  <si>
    <t>猪儿石不稳定斜坡</t>
  </si>
  <si>
    <t>107°9′28.74″</t>
  </si>
  <si>
    <t>30°59′6.86″</t>
  </si>
  <si>
    <t>邓国强</t>
  </si>
  <si>
    <t>号棚梁不稳定斜坡</t>
  </si>
  <si>
    <t>107°14′22.2″</t>
  </si>
  <si>
    <t>31°0′19.95″</t>
  </si>
  <si>
    <t>鲜渡镇</t>
  </si>
  <si>
    <t>石门村5组</t>
  </si>
  <si>
    <t>石门湾危岩</t>
  </si>
  <si>
    <t>106°52′37.53″</t>
  </si>
  <si>
    <t>30°44′32.38″</t>
  </si>
  <si>
    <t>邓灵冲</t>
  </si>
  <si>
    <t>13908249318</t>
  </si>
  <si>
    <t>鲜渡镇政府</t>
  </si>
  <si>
    <t>卿晨</t>
  </si>
  <si>
    <t>张明</t>
  </si>
  <si>
    <t>三庙村1组</t>
  </si>
  <si>
    <t>鹞子岩滑坡</t>
  </si>
  <si>
    <t>106°51′33″</t>
  </si>
  <si>
    <t>30°44′42″</t>
  </si>
  <si>
    <t>蒋启全</t>
  </si>
  <si>
    <t>15882917968</t>
  </si>
  <si>
    <t>中滩镇</t>
  </si>
  <si>
    <t>寨坪村8组</t>
  </si>
  <si>
    <t>唐家坝滑坡</t>
  </si>
  <si>
    <t>106°54′18.13″</t>
  </si>
  <si>
    <t>30°48′29.32″</t>
  </si>
  <si>
    <t>宁中伦</t>
  </si>
  <si>
    <t>中滩镇政府</t>
  </si>
  <si>
    <t>陈志科</t>
  </si>
  <si>
    <t>天山村7组</t>
  </si>
  <si>
    <t>郭家院子滑坡</t>
  </si>
  <si>
    <t>106°52′37″</t>
  </si>
  <si>
    <t>30°49′5″</t>
  </si>
  <si>
    <t>张呈伟</t>
  </si>
  <si>
    <t>15228087828</t>
  </si>
  <si>
    <t>天山村2组</t>
  </si>
  <si>
    <t>张家祠堂滑坡</t>
  </si>
  <si>
    <t>106°53′45″</t>
  </si>
  <si>
    <t>30°48′39″</t>
  </si>
  <si>
    <t>雍飞</t>
  </si>
  <si>
    <t>13086338388</t>
  </si>
  <si>
    <t>天山村1组</t>
  </si>
  <si>
    <t>闫家沟滑坡</t>
  </si>
  <si>
    <t>106°53′54″</t>
  </si>
  <si>
    <t>30°48′29″</t>
  </si>
  <si>
    <t>闫林</t>
  </si>
  <si>
    <t>天山村6组</t>
  </si>
  <si>
    <t>106°52′48″</t>
  </si>
  <si>
    <t>30°49′1″</t>
  </si>
  <si>
    <t>周子豪</t>
  </si>
  <si>
    <t>五龙村4组</t>
  </si>
  <si>
    <t>金家湾滑坡</t>
  </si>
  <si>
    <t>30°47′20″</t>
  </si>
  <si>
    <t>童晓锋</t>
  </si>
  <si>
    <t>金桥村6组</t>
  </si>
  <si>
    <t>麻柳山滑坡</t>
  </si>
  <si>
    <t>106°54′21″</t>
  </si>
  <si>
    <t>30°50′7.79″</t>
  </si>
  <si>
    <t>刘俊道</t>
  </si>
  <si>
    <t>寨坪村2组</t>
  </si>
  <si>
    <t>龙家嘴危岩</t>
  </si>
  <si>
    <t>106°52′37.74″</t>
  </si>
  <si>
    <t>30°47′35.72″</t>
  </si>
  <si>
    <t>张发生</t>
  </si>
  <si>
    <t>李馥镇</t>
  </si>
  <si>
    <t>灯塔村3组</t>
  </si>
  <si>
    <t>堰塘湾滑坡</t>
  </si>
  <si>
    <t>107°0′28″</t>
  </si>
  <si>
    <t>30°56′3″</t>
  </si>
  <si>
    <t>代昌龙</t>
  </si>
  <si>
    <t>李馥镇政府</t>
  </si>
  <si>
    <t>何泓志</t>
  </si>
  <si>
    <t>凉风村8组</t>
  </si>
  <si>
    <t>丁家坝滑坡</t>
  </si>
  <si>
    <t>30°55′53″</t>
  </si>
  <si>
    <t>杨坤</t>
  </si>
  <si>
    <t>李馥村1组</t>
  </si>
  <si>
    <t>小土地垭口滑坡</t>
  </si>
  <si>
    <t>107°0′50.28″</t>
  </si>
  <si>
    <t>30°57′38.70″</t>
  </si>
  <si>
    <t>何良</t>
  </si>
  <si>
    <t>灯塔村4组</t>
  </si>
  <si>
    <t>王家岩不稳定斜坡</t>
  </si>
  <si>
    <t>107°1′16″</t>
  </si>
  <si>
    <t>30°56′10″</t>
  </si>
  <si>
    <t>陈庭玉</t>
  </si>
  <si>
    <t>薛家寨滑坡</t>
  </si>
  <si>
    <t>107°0′24″</t>
  </si>
  <si>
    <t>30°56′13″</t>
  </si>
  <si>
    <t>徐修道</t>
  </si>
  <si>
    <t>李渡镇</t>
  </si>
  <si>
    <t>灯台村3组</t>
  </si>
  <si>
    <t>河街不稳定斜坡</t>
  </si>
  <si>
    <t>106°57′31.62″</t>
  </si>
  <si>
    <t>30°46′29.31″</t>
  </si>
  <si>
    <t>郑礼明</t>
  </si>
  <si>
    <t>李渡镇政府</t>
  </si>
  <si>
    <t>吴聪</t>
  </si>
  <si>
    <t>周俊</t>
  </si>
  <si>
    <t>13508260119</t>
  </si>
  <si>
    <t>平水村6组</t>
  </si>
  <si>
    <t>王家沟不稳定斜坡</t>
  </si>
  <si>
    <t>106°57′7.95″</t>
  </si>
  <si>
    <t>30°46′0.21″</t>
  </si>
  <si>
    <t>孙海亮</t>
  </si>
  <si>
    <t>渠北镇</t>
  </si>
  <si>
    <t>跃进村7组</t>
  </si>
  <si>
    <t>30°54′23″</t>
  </si>
  <si>
    <t>曹合彬</t>
  </si>
  <si>
    <t>渠北镇政府</t>
  </si>
  <si>
    <t>刘涛</t>
  </si>
  <si>
    <t>刘河</t>
  </si>
  <si>
    <t>渠南街道</t>
  </si>
  <si>
    <t>小山村1组</t>
  </si>
  <si>
    <t>寨梁子危岩</t>
  </si>
  <si>
    <t>106°56′7.10″</t>
  </si>
  <si>
    <t>30°49′47.44″</t>
  </si>
  <si>
    <t>段建兵</t>
  </si>
  <si>
    <t>渠南街道办事处</t>
  </si>
  <si>
    <t>张渠</t>
  </si>
  <si>
    <t>南坝社区10组</t>
  </si>
  <si>
    <t>王家院子不稳定斜坡</t>
  </si>
  <si>
    <t>106°57′9″</t>
  </si>
  <si>
    <t>30°48′34″</t>
  </si>
  <si>
    <t>张小林</t>
  </si>
  <si>
    <t>琅琊镇</t>
  </si>
  <si>
    <t>大仙村4组</t>
  </si>
  <si>
    <t>寨梁子崩塌</t>
  </si>
  <si>
    <t>106°57′49″</t>
  </si>
  <si>
    <t>30°41′15″</t>
  </si>
  <si>
    <t>蒋清忠</t>
  </si>
  <si>
    <t>琅琊镇政府</t>
  </si>
  <si>
    <t>徐守乾</t>
  </si>
  <si>
    <t>向勇</t>
  </si>
  <si>
    <t>13882826444</t>
  </si>
  <si>
    <t>琅琊村4组</t>
  </si>
  <si>
    <t>琅琊场口崩塌</t>
  </si>
  <si>
    <t>106°57′28″</t>
  </si>
  <si>
    <t>30°41′56″</t>
  </si>
  <si>
    <t>刘典万</t>
  </si>
  <si>
    <t>13698117961</t>
  </si>
  <si>
    <t>望溪镇</t>
  </si>
  <si>
    <t>包山村1组</t>
  </si>
  <si>
    <t>金竹山滑坡</t>
  </si>
  <si>
    <t>106°53′41″</t>
  </si>
  <si>
    <t>30°41′53″</t>
  </si>
  <si>
    <t>汪从国</t>
  </si>
  <si>
    <t>15881802268</t>
  </si>
  <si>
    <t>望溪镇政府</t>
  </si>
  <si>
    <t>王君</t>
  </si>
  <si>
    <t>堰湾村3组</t>
  </si>
  <si>
    <t>寨子岩危岩</t>
  </si>
  <si>
    <t>106°57′32″</t>
  </si>
  <si>
    <t>30°40′41″</t>
  </si>
  <si>
    <t>朱明</t>
  </si>
  <si>
    <t>堰坝村4组</t>
  </si>
  <si>
    <t>106°59′54″</t>
  </si>
  <si>
    <t>30°41′7″</t>
  </si>
  <si>
    <t>刘祥锡</t>
  </si>
  <si>
    <t>清溪场镇</t>
  </si>
  <si>
    <t>渌沼村7组</t>
  </si>
  <si>
    <t>鹿道石滑坡</t>
  </si>
  <si>
    <t>106°46′45.76″</t>
  </si>
  <si>
    <t>30°57′3.74″</t>
  </si>
  <si>
    <t>董光泌</t>
  </si>
  <si>
    <t>13228287085</t>
  </si>
  <si>
    <t>清溪场镇政府</t>
  </si>
  <si>
    <t>刘远标</t>
  </si>
  <si>
    <t>谢宏权</t>
  </si>
  <si>
    <t>安乐村6组</t>
  </si>
  <si>
    <t>黄角咀滑坡</t>
  </si>
  <si>
    <t>106°48′45.75″</t>
  </si>
  <si>
    <t>30°55′56.27″</t>
  </si>
  <si>
    <t>杨柱海</t>
  </si>
  <si>
    <t>13219169268</t>
  </si>
  <si>
    <t>玉印村1组</t>
  </si>
  <si>
    <t>王家咀滑坡</t>
  </si>
  <si>
    <t>106°47′1.27″</t>
  </si>
  <si>
    <t>30°57′8.22″</t>
  </si>
  <si>
    <t>吴永政</t>
  </si>
  <si>
    <t>紫坝村6组</t>
  </si>
  <si>
    <t>石膏岭滑坡</t>
  </si>
  <si>
    <t>106°46′18.3″</t>
  </si>
  <si>
    <t>30°56′33.78″</t>
  </si>
  <si>
    <t>甘建民</t>
  </si>
  <si>
    <t>黄龙村3组</t>
  </si>
  <si>
    <t>邹家沟滑坡</t>
  </si>
  <si>
    <t>106°50′45.9″</t>
  </si>
  <si>
    <t>30°52′2.3″</t>
  </si>
  <si>
    <t>邹业林</t>
  </si>
  <si>
    <t>齐乐村6组</t>
  </si>
  <si>
    <t>大梁子滑坡</t>
  </si>
  <si>
    <t>106°49′33.6″</t>
  </si>
  <si>
    <t>30°52′40.88″</t>
  </si>
  <si>
    <t>吴建忠</t>
  </si>
  <si>
    <t>丰乐镇</t>
  </si>
  <si>
    <t>大湾村9组</t>
  </si>
  <si>
    <t>吴家河滑坡</t>
  </si>
  <si>
    <t>107°9′39″</t>
  </si>
  <si>
    <t>31°7′20″</t>
  </si>
  <si>
    <t>吴映孝</t>
  </si>
  <si>
    <t>丰乐镇政府</t>
  </si>
  <si>
    <t>陈勇</t>
  </si>
  <si>
    <t>川燕村4组</t>
  </si>
  <si>
    <t>107°9′21″</t>
  </si>
  <si>
    <t>31°6′1″</t>
  </si>
  <si>
    <t>李劲</t>
  </si>
  <si>
    <t>黎乐村7组</t>
  </si>
  <si>
    <t>赵角堡滑坡</t>
  </si>
  <si>
    <t>107°10′24″</t>
  </si>
  <si>
    <t>张建华</t>
  </si>
  <si>
    <t>静边镇</t>
  </si>
  <si>
    <t>高泥村5组</t>
  </si>
  <si>
    <t>蒋家树危岩</t>
  </si>
  <si>
    <t>106°50′21″</t>
  </si>
  <si>
    <t>31°3′6″</t>
  </si>
  <si>
    <t>邹小康</t>
  </si>
  <si>
    <t>15928240530</t>
  </si>
  <si>
    <t>静边镇政府</t>
  </si>
  <si>
    <t>黄云明</t>
  </si>
  <si>
    <t>代泽良</t>
  </si>
  <si>
    <t>13982829138</t>
  </si>
  <si>
    <t>群康村1组</t>
  </si>
  <si>
    <t>屋基地滑坡</t>
  </si>
  <si>
    <t>106°51′17.13″</t>
  </si>
  <si>
    <t>31°03′18.72″</t>
  </si>
  <si>
    <t>刘西</t>
  </si>
  <si>
    <t>13982885376</t>
  </si>
  <si>
    <t>峰坪村7组</t>
  </si>
  <si>
    <t>106°51′55.14″</t>
  </si>
  <si>
    <t>31°04′19.66″</t>
  </si>
  <si>
    <t>刘渊</t>
  </si>
  <si>
    <t>安全村1组</t>
  </si>
  <si>
    <t>白果湾滑坡</t>
  </si>
  <si>
    <t>106°48′31.49″</t>
  </si>
  <si>
    <t>30°57′54.44″</t>
  </si>
  <si>
    <t>蒲茂雄</t>
  </si>
  <si>
    <t>高山村3组</t>
  </si>
  <si>
    <t>作坊碥滑坡</t>
  </si>
  <si>
    <t>106°47′49.80″</t>
  </si>
  <si>
    <t>30°58′10.77″</t>
  </si>
  <si>
    <t>杨路长</t>
  </si>
  <si>
    <t>13551926059</t>
  </si>
  <si>
    <t>高山村4组</t>
  </si>
  <si>
    <t>麻丝滑坡</t>
  </si>
  <si>
    <t>106°48′09.97″</t>
  </si>
  <si>
    <t>30°57′55.68″</t>
  </si>
  <si>
    <t>李长寿</t>
  </si>
  <si>
    <t>永乐村3组</t>
  </si>
  <si>
    <t>张家湾危岩</t>
  </si>
  <si>
    <t>106°49′01.36″</t>
  </si>
  <si>
    <t>31°01′05.49″</t>
  </si>
  <si>
    <t>杨书强</t>
  </si>
  <si>
    <t>15196872260</t>
  </si>
  <si>
    <t>五爱村2组</t>
  </si>
  <si>
    <t>手爬岩滑坡</t>
  </si>
  <si>
    <t>106°49′32.17″</t>
  </si>
  <si>
    <t>31°02′09.48″</t>
  </si>
  <si>
    <t>张尚华</t>
  </si>
  <si>
    <t>15881853172</t>
  </si>
  <si>
    <t>龙凤镇</t>
  </si>
  <si>
    <t>宝珠村5组</t>
  </si>
  <si>
    <t>二道坪2号滑坡</t>
  </si>
  <si>
    <t>106°45′5.03″</t>
  </si>
  <si>
    <t>30°57′50.1″</t>
  </si>
  <si>
    <t>罗良旭</t>
  </si>
  <si>
    <t>龙凤镇政府</t>
  </si>
  <si>
    <t>郭天啸</t>
  </si>
  <si>
    <t>二道坪滑坡</t>
  </si>
  <si>
    <t>106°45′3.05″</t>
  </si>
  <si>
    <t>30°57′37.49″</t>
  </si>
  <si>
    <t>罗彦文</t>
  </si>
  <si>
    <t>13882838076</t>
  </si>
  <si>
    <t xml:space="preserve">          2020年达州市达川区地质灾害群测群防基本信息表</t>
  </si>
  <si>
    <r>
      <rPr>
        <b/>
        <sz val="12"/>
        <rFont val="宋体"/>
        <charset val="134"/>
      </rPr>
      <t>填报日期：</t>
    </r>
    <r>
      <rPr>
        <b/>
        <sz val="12"/>
        <rFont val="Arial"/>
        <charset val="134"/>
      </rPr>
      <t xml:space="preserve"> 2020   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 xml:space="preserve">   4</t>
    </r>
    <r>
      <rPr>
        <b/>
        <sz val="12"/>
        <rFont val="宋体"/>
        <charset val="134"/>
      </rPr>
      <t>月</t>
    </r>
    <r>
      <rPr>
        <b/>
        <sz val="12"/>
        <rFont val="Arial"/>
        <charset val="134"/>
      </rPr>
      <t xml:space="preserve">   15</t>
    </r>
    <r>
      <rPr>
        <b/>
        <sz val="12"/>
        <rFont val="宋体"/>
        <charset val="134"/>
      </rPr>
      <t>日</t>
    </r>
  </si>
  <si>
    <t>达川区</t>
  </si>
  <si>
    <t>安仁乡</t>
  </si>
  <si>
    <t>尖山坡村7组</t>
  </si>
  <si>
    <t>滴水岩</t>
  </si>
  <si>
    <t>107°45′32″</t>
  </si>
  <si>
    <t>31°2′47″</t>
  </si>
  <si>
    <t>2004-09-04</t>
  </si>
  <si>
    <t>谭周明</t>
  </si>
  <si>
    <t>13558524902</t>
  </si>
  <si>
    <t>鲁勇</t>
  </si>
  <si>
    <t>18781868345</t>
  </si>
  <si>
    <t>谭宏</t>
  </si>
  <si>
    <t>15892951462</t>
  </si>
  <si>
    <t>汛期可能加剧</t>
  </si>
  <si>
    <r>
      <rPr>
        <sz val="6"/>
        <rFont val="宋体"/>
        <charset val="134"/>
      </rPr>
      <t>降雨</t>
    </r>
    <r>
      <rPr>
        <sz val="6"/>
        <rFont val="Arial"/>
        <charset val="134"/>
      </rPr>
      <t>-</t>
    </r>
    <r>
      <rPr>
        <sz val="6"/>
        <rFont val="宋体"/>
        <charset val="134"/>
      </rPr>
      <t>其它</t>
    </r>
  </si>
  <si>
    <r>
      <rPr>
        <sz val="6"/>
        <rFont val="Arial"/>
        <charset val="134"/>
      </rPr>
      <t>-</t>
    </r>
    <r>
      <rPr>
        <sz val="6"/>
        <rFont val="宋体"/>
        <charset val="134"/>
      </rPr>
      <t>巡视</t>
    </r>
    <r>
      <rPr>
        <sz val="6"/>
        <rFont val="Arial"/>
        <charset val="134"/>
      </rPr>
      <t>-</t>
    </r>
    <r>
      <rPr>
        <sz val="6"/>
        <rFont val="宋体"/>
        <charset val="134"/>
      </rPr>
      <t>简易监测</t>
    </r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</si>
  <si>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专业监测</t>
    </r>
    <r>
      <rPr>
        <sz val="6"/>
        <rFont val="Arial"/>
        <charset val="134"/>
      </rPr>
      <t>-</t>
    </r>
    <r>
      <rPr>
        <sz val="6"/>
        <rFont val="宋体"/>
        <charset val="134"/>
      </rPr>
      <t>搬迁避让</t>
    </r>
  </si>
  <si>
    <r>
      <rPr>
        <sz val="6"/>
        <rFont val="宋体"/>
        <charset val="134"/>
      </rPr>
      <t>呼喊</t>
    </r>
    <r>
      <rPr>
        <sz val="6"/>
        <rFont val="Arial"/>
        <charset val="134"/>
      </rPr>
      <t>-</t>
    </r>
    <r>
      <rPr>
        <sz val="6"/>
        <rFont val="宋体"/>
        <charset val="134"/>
      </rPr>
      <t>鸣笛</t>
    </r>
    <r>
      <rPr>
        <sz val="6"/>
        <rFont val="Arial"/>
        <charset val="134"/>
      </rPr>
      <t>-</t>
    </r>
    <r>
      <rPr>
        <sz val="6"/>
        <rFont val="宋体"/>
        <charset val="134"/>
      </rPr>
      <t>敲锣</t>
    </r>
    <r>
      <rPr>
        <sz val="6"/>
        <rFont val="Arial"/>
        <charset val="134"/>
      </rPr>
      <t>-</t>
    </r>
    <r>
      <rPr>
        <sz val="6"/>
        <rFont val="宋体"/>
        <charset val="134"/>
      </rPr>
      <t>其他</t>
    </r>
  </si>
  <si>
    <t>乐山寺村7组</t>
  </si>
  <si>
    <t>猴子岩</t>
  </si>
  <si>
    <t>107°46′5″</t>
  </si>
  <si>
    <t>31°3′9″</t>
  </si>
  <si>
    <t>石楚尚</t>
  </si>
  <si>
    <t>13458186055</t>
  </si>
  <si>
    <r>
      <rPr>
        <sz val="6"/>
        <rFont val="宋体"/>
        <charset val="134"/>
      </rPr>
      <t>呼喊</t>
    </r>
    <r>
      <rPr>
        <sz val="6"/>
        <rFont val="Arial"/>
        <charset val="134"/>
      </rPr>
      <t>-</t>
    </r>
    <r>
      <rPr>
        <sz val="6"/>
        <rFont val="宋体"/>
        <charset val="134"/>
      </rPr>
      <t>敲锣</t>
    </r>
    <r>
      <rPr>
        <sz val="6"/>
        <rFont val="Arial"/>
        <charset val="134"/>
      </rPr>
      <t>-</t>
    </r>
    <r>
      <rPr>
        <sz val="6"/>
        <rFont val="宋体"/>
        <charset val="134"/>
      </rPr>
      <t>其他</t>
    </r>
  </si>
  <si>
    <t>梨山包村六组</t>
  </si>
  <si>
    <t>内石山槽</t>
  </si>
  <si>
    <t>107°49′4″</t>
  </si>
  <si>
    <t>31°1′39″</t>
  </si>
  <si>
    <t>2017-07-15</t>
  </si>
  <si>
    <t>杨太仕</t>
  </si>
  <si>
    <t>13350292553</t>
  </si>
  <si>
    <t>张家林</t>
  </si>
  <si>
    <t>13882881941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</si>
  <si>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搬迁避让</t>
    </r>
  </si>
  <si>
    <t>百节镇</t>
  </si>
  <si>
    <t>三牌社区5组</t>
  </si>
  <si>
    <t>刘家榜</t>
  </si>
  <si>
    <t>107°27′47″</t>
  </si>
  <si>
    <t>2017-03-27</t>
  </si>
  <si>
    <t>李纯平</t>
  </si>
  <si>
    <t>18781895360</t>
  </si>
  <si>
    <t>18980191314</t>
  </si>
  <si>
    <t>潘远彬</t>
  </si>
  <si>
    <t>13778364571</t>
  </si>
  <si>
    <r>
      <rPr>
        <sz val="6"/>
        <rFont val="Arial"/>
        <charset val="134"/>
      </rPr>
      <t>-</t>
    </r>
    <r>
      <rPr>
        <sz val="6"/>
        <rFont val="宋体"/>
        <charset val="134"/>
      </rPr>
      <t>巡视</t>
    </r>
  </si>
  <si>
    <t>沙坝村9组</t>
  </si>
  <si>
    <t>大院子</t>
  </si>
  <si>
    <t>107°27′51″</t>
  </si>
  <si>
    <t>30°58′30″</t>
  </si>
  <si>
    <t>2017-07-12</t>
  </si>
  <si>
    <t>柏顺高</t>
  </si>
  <si>
    <t>18782834693</t>
  </si>
  <si>
    <t>柏在建</t>
  </si>
  <si>
    <t>13700922411</t>
  </si>
  <si>
    <t>魁字岩社区5组</t>
  </si>
  <si>
    <t>新大桥</t>
  </si>
  <si>
    <t>107°27′20″</t>
  </si>
  <si>
    <t>31°1′20″</t>
  </si>
  <si>
    <t>2016-06-07</t>
  </si>
  <si>
    <t>黄维安</t>
  </si>
  <si>
    <t>15082865005</t>
  </si>
  <si>
    <t>陈山清</t>
  </si>
  <si>
    <t>13458460231</t>
  </si>
  <si>
    <t>鼓楼村2组</t>
  </si>
  <si>
    <t>鼓楼寨</t>
  </si>
  <si>
    <t>31°1′19″</t>
  </si>
  <si>
    <t>2006-07-07</t>
  </si>
  <si>
    <t>蒋心家</t>
  </si>
  <si>
    <t>18081521605</t>
  </si>
  <si>
    <t>蒋时江</t>
  </si>
  <si>
    <t>13183511688</t>
  </si>
  <si>
    <t>工人村3组</t>
  </si>
  <si>
    <t>堰边沟</t>
  </si>
  <si>
    <t>107°21′14″</t>
  </si>
  <si>
    <t>31°3′33″</t>
  </si>
  <si>
    <t>2014-05-15</t>
  </si>
  <si>
    <t>庞启兰</t>
  </si>
  <si>
    <t>13882837271</t>
  </si>
  <si>
    <t>黄贵辉</t>
  </si>
  <si>
    <t>13778386220</t>
  </si>
  <si>
    <t>真山村1组</t>
  </si>
  <si>
    <t>真山寨</t>
  </si>
  <si>
    <t>31°1′31″</t>
  </si>
  <si>
    <t>2014-09-09</t>
  </si>
  <si>
    <t>罗德伍</t>
  </si>
  <si>
    <t>15892417159</t>
  </si>
  <si>
    <t>将文</t>
  </si>
  <si>
    <t>13558523331</t>
  </si>
  <si>
    <t>工人村1组</t>
  </si>
  <si>
    <t>吊岩沟</t>
  </si>
  <si>
    <t>107°21′38″</t>
  </si>
  <si>
    <t>31°2′29″</t>
  </si>
  <si>
    <t>2014-09-28</t>
  </si>
  <si>
    <t>黄立新</t>
  </si>
  <si>
    <t>15983867169</t>
  </si>
  <si>
    <t>梨树山</t>
  </si>
  <si>
    <t>107°27′1″</t>
  </si>
  <si>
    <t>30°58′15″</t>
  </si>
  <si>
    <t>2006-06-19</t>
  </si>
  <si>
    <t>柏化杰</t>
  </si>
  <si>
    <t>18481897639</t>
  </si>
  <si>
    <t>龚家院子</t>
  </si>
  <si>
    <t>107°21′33″</t>
  </si>
  <si>
    <t>31°2′39″</t>
  </si>
  <si>
    <t>龚德洪</t>
  </si>
  <si>
    <t>13281722251</t>
  </si>
  <si>
    <t>双修社区2组</t>
  </si>
  <si>
    <t>井湾</t>
  </si>
  <si>
    <t>31°1′15″</t>
  </si>
  <si>
    <t>2012-12-05</t>
  </si>
  <si>
    <t>刘辉</t>
  </si>
  <si>
    <t>13547259466</t>
  </si>
  <si>
    <t>18980791314</t>
  </si>
  <si>
    <t>长溪村9组</t>
  </si>
  <si>
    <t>马家沟</t>
  </si>
  <si>
    <t>107°24′59″</t>
  </si>
  <si>
    <t>31°1′1″</t>
  </si>
  <si>
    <t>2014-09-25</t>
  </si>
  <si>
    <t>潘传会</t>
  </si>
  <si>
    <t>18398306016</t>
  </si>
  <si>
    <t>余德贵</t>
  </si>
  <si>
    <t>13649060018</t>
  </si>
  <si>
    <t>鼓楼村7组</t>
  </si>
  <si>
    <t>菜籽山</t>
  </si>
  <si>
    <t>107°29′33″</t>
  </si>
  <si>
    <t>31°1′23″</t>
  </si>
  <si>
    <t>2006-07-10</t>
  </si>
  <si>
    <t>胡清贵</t>
  </si>
  <si>
    <t>14781833773</t>
  </si>
  <si>
    <t>沙坝村4组</t>
  </si>
  <si>
    <t>油房湾</t>
  </si>
  <si>
    <t>107°27′33″</t>
  </si>
  <si>
    <t>30°58′27″</t>
  </si>
  <si>
    <t>2008-07-16</t>
  </si>
  <si>
    <t>沙坝村11组</t>
  </si>
  <si>
    <t>杨柳沟</t>
  </si>
  <si>
    <t>107°28′32″</t>
  </si>
  <si>
    <t>30°57′33″</t>
  </si>
  <si>
    <t>柏令宽</t>
  </si>
  <si>
    <t>15908484409</t>
  </si>
  <si>
    <t>大垭口</t>
  </si>
  <si>
    <t>107°27′55″</t>
  </si>
  <si>
    <t>30°57′18″</t>
  </si>
  <si>
    <t>周传荣</t>
  </si>
  <si>
    <t>15583743895</t>
  </si>
  <si>
    <t>柳杨社区4组</t>
  </si>
  <si>
    <t>张家湾</t>
  </si>
  <si>
    <t>2017-07-13</t>
  </si>
  <si>
    <t>高朝富</t>
  </si>
  <si>
    <t>18780890172</t>
  </si>
  <si>
    <t>颜福洪</t>
  </si>
  <si>
    <t>13548276572</t>
  </si>
  <si>
    <t>水槽门</t>
  </si>
  <si>
    <t>107°23′47″</t>
  </si>
  <si>
    <t>袁涛</t>
  </si>
  <si>
    <t>15983856158</t>
  </si>
  <si>
    <t>工人村4组</t>
  </si>
  <si>
    <t>张家沟</t>
  </si>
  <si>
    <t>107°21′47″</t>
  </si>
  <si>
    <t>31°3′20″</t>
  </si>
  <si>
    <t>2019-07-05</t>
  </si>
  <si>
    <t>潘光明</t>
  </si>
  <si>
    <t>13649060078</t>
  </si>
  <si>
    <t>赵家坝村6组</t>
  </si>
  <si>
    <t>大槽里</t>
  </si>
  <si>
    <t>31°0′24″</t>
  </si>
  <si>
    <t>2007-06-12</t>
  </si>
  <si>
    <t>杨长坤</t>
  </si>
  <si>
    <t>13419059366</t>
  </si>
  <si>
    <t>15883705151</t>
  </si>
  <si>
    <t>堡子镇</t>
  </si>
  <si>
    <t>山坪村3组</t>
  </si>
  <si>
    <t>朱家扁</t>
  </si>
  <si>
    <t>107°18′0″</t>
  </si>
  <si>
    <t>31°23′15″</t>
  </si>
  <si>
    <t>2019-10-09</t>
  </si>
  <si>
    <t>杜友川</t>
  </si>
  <si>
    <t>13684232197</t>
  </si>
  <si>
    <t>李忠</t>
  </si>
  <si>
    <t>18780806789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</si>
  <si>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排除危险</t>
    </r>
  </si>
  <si>
    <t>鞍山村3组</t>
  </si>
  <si>
    <t>107°19′5″</t>
  </si>
  <si>
    <t>31°21′37″</t>
  </si>
  <si>
    <t>2017-07-06</t>
  </si>
  <si>
    <t>罗德荣</t>
  </si>
  <si>
    <t>15881838635</t>
  </si>
  <si>
    <t>13518245567</t>
  </si>
  <si>
    <t>盛大孝</t>
  </si>
  <si>
    <t>13079041226</t>
  </si>
  <si>
    <t>杨家扁村6组</t>
  </si>
  <si>
    <t>107°16′18″</t>
  </si>
  <si>
    <t>31°19′11″</t>
  </si>
  <si>
    <t>2010-06-10</t>
  </si>
  <si>
    <t>杨贵忠</t>
  </si>
  <si>
    <t>15882906859</t>
  </si>
  <si>
    <t>杨贵斌</t>
  </si>
  <si>
    <t>15881859185</t>
  </si>
  <si>
    <r>
      <rPr>
        <sz val="6"/>
        <rFont val="宋体"/>
        <charset val="134"/>
      </rPr>
      <t>巡视</t>
    </r>
    <r>
      <rPr>
        <sz val="6"/>
        <rFont val="Arial"/>
        <charset val="134"/>
      </rPr>
      <t>-</t>
    </r>
    <r>
      <rPr>
        <sz val="6"/>
        <rFont val="宋体"/>
        <charset val="134"/>
      </rPr>
      <t>简易监测</t>
    </r>
  </si>
  <si>
    <t>杨家扁村8组</t>
  </si>
  <si>
    <t>伍家扁</t>
  </si>
  <si>
    <t>107°17′6″</t>
  </si>
  <si>
    <t>31°19′21″</t>
  </si>
  <si>
    <t>2012-03-10</t>
  </si>
  <si>
    <t>杨贵树</t>
  </si>
  <si>
    <t>15228048855</t>
  </si>
  <si>
    <t>水洞坪6组</t>
  </si>
  <si>
    <t>107°15′42″</t>
  </si>
  <si>
    <t>2007-05-10</t>
  </si>
  <si>
    <t>吴传和</t>
  </si>
  <si>
    <t>15882944534</t>
  </si>
  <si>
    <t>邵婷</t>
  </si>
  <si>
    <t>13648196084</t>
  </si>
  <si>
    <t>翠屏山街道办事处</t>
  </si>
  <si>
    <t>草街子社区1小区</t>
  </si>
  <si>
    <t>栲胶厂后山</t>
  </si>
  <si>
    <t>2017-07-19</t>
  </si>
  <si>
    <t>王吉政</t>
  </si>
  <si>
    <t>15881451327</t>
  </si>
  <si>
    <t>主任</t>
  </si>
  <si>
    <t>朱静</t>
  </si>
  <si>
    <t>13989176678</t>
  </si>
  <si>
    <t>唐开元</t>
  </si>
  <si>
    <t>13568189761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</si>
  <si>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工程治理</t>
    </r>
    <r>
      <rPr>
        <sz val="6"/>
        <rFont val="Arial"/>
        <charset val="134"/>
      </rPr>
      <t>-</t>
    </r>
    <r>
      <rPr>
        <sz val="6"/>
        <rFont val="宋体"/>
        <charset val="134"/>
      </rPr>
      <t>排除危险</t>
    </r>
  </si>
  <si>
    <t>大树镇</t>
  </si>
  <si>
    <t>九龙村12组</t>
  </si>
  <si>
    <t>邓家坡</t>
  </si>
  <si>
    <t>107°39′11″</t>
  </si>
  <si>
    <t>30°52′0″</t>
  </si>
  <si>
    <t>2017-09-13</t>
  </si>
  <si>
    <t>邓孝坤</t>
  </si>
  <si>
    <t>13551412079</t>
  </si>
  <si>
    <t>刘德刚</t>
  </si>
  <si>
    <t>15983869708</t>
  </si>
  <si>
    <t>李国远</t>
  </si>
  <si>
    <t>18284643188</t>
  </si>
  <si>
    <t>春屋村8组</t>
  </si>
  <si>
    <t>枫木槽</t>
  </si>
  <si>
    <t>107°37′59″</t>
  </si>
  <si>
    <t>30°52′50″</t>
  </si>
  <si>
    <t>2014-09-15</t>
  </si>
  <si>
    <t>刘庆轩</t>
  </si>
  <si>
    <t>14781821266</t>
  </si>
  <si>
    <t>吴名宣</t>
  </si>
  <si>
    <t>13551447289</t>
  </si>
  <si>
    <t>通花村4组</t>
  </si>
  <si>
    <t>枫家塝</t>
  </si>
  <si>
    <t>107°37′22″</t>
  </si>
  <si>
    <t>30°51′1″</t>
  </si>
  <si>
    <t>汤礼毅</t>
  </si>
  <si>
    <t>13619069586</t>
  </si>
  <si>
    <t>黄伦荣</t>
  </si>
  <si>
    <t>13882840485</t>
  </si>
  <si>
    <t>华阳村12组</t>
  </si>
  <si>
    <t>新屋边</t>
  </si>
  <si>
    <t>107°39′56″</t>
  </si>
  <si>
    <t>30°53′57″</t>
  </si>
  <si>
    <t>奉盛军</t>
  </si>
  <si>
    <t>15082414719</t>
  </si>
  <si>
    <t>群峰村10组</t>
  </si>
  <si>
    <t>滚金沟</t>
  </si>
  <si>
    <t>107°37′2″</t>
  </si>
  <si>
    <t>30°50′15″</t>
  </si>
  <si>
    <t>2014-09-17</t>
  </si>
  <si>
    <t>袁辉</t>
  </si>
  <si>
    <t>13551445858</t>
  </si>
  <si>
    <t>周家村2组</t>
  </si>
  <si>
    <t>黄家横路新屋里</t>
  </si>
  <si>
    <t>107°38′25″</t>
  </si>
  <si>
    <t>30°51′20″</t>
  </si>
  <si>
    <t>周泗常</t>
  </si>
  <si>
    <t>18381832231</t>
  </si>
  <si>
    <t>蒋家沟</t>
  </si>
  <si>
    <t>30°50′44″</t>
  </si>
  <si>
    <t>2010-07-17</t>
  </si>
  <si>
    <t>吴应政</t>
  </si>
  <si>
    <t>13882892585</t>
  </si>
  <si>
    <t>通花村3组</t>
  </si>
  <si>
    <t>周家大院</t>
  </si>
  <si>
    <t>30°50′52″</t>
  </si>
  <si>
    <t>吴名春</t>
  </si>
  <si>
    <t>13778385508</t>
  </si>
  <si>
    <t>华阳村16组</t>
  </si>
  <si>
    <t>江儿边</t>
  </si>
  <si>
    <t>107°40′30″</t>
  </si>
  <si>
    <t>30°52′40″</t>
  </si>
  <si>
    <t>2016-05-19</t>
  </si>
  <si>
    <t>周明光</t>
  </si>
  <si>
    <t>13684215078</t>
  </si>
  <si>
    <t>15052414719</t>
  </si>
  <si>
    <t>华阳村17组</t>
  </si>
  <si>
    <t>107°40′15″</t>
  </si>
  <si>
    <t>30°53′2″</t>
  </si>
  <si>
    <t>周德全</t>
  </si>
  <si>
    <t>18284641200</t>
  </si>
  <si>
    <t>万新村4、6组</t>
  </si>
  <si>
    <t>长延土</t>
  </si>
  <si>
    <t>107°38′17″</t>
  </si>
  <si>
    <t>30°49′33″</t>
  </si>
  <si>
    <t>2017-06-19</t>
  </si>
  <si>
    <t>贺正华</t>
  </si>
  <si>
    <t>13982840171</t>
  </si>
  <si>
    <t>大堰镇</t>
  </si>
  <si>
    <t>铁山村4、5、6、7、8、10</t>
  </si>
  <si>
    <t>大型</t>
  </si>
  <si>
    <t>107°20′38″</t>
  </si>
  <si>
    <t>31°15′38″</t>
  </si>
  <si>
    <t>2006-12-12</t>
  </si>
  <si>
    <r>
      <rPr>
        <sz val="7"/>
        <rFont val="宋体"/>
        <charset val="134"/>
      </rPr>
      <t>黄仁沅</t>
    </r>
    <r>
      <rPr>
        <sz val="7"/>
        <rFont val="Times New Roman"/>
        <charset val="134"/>
      </rPr>
      <t xml:space="preserve">
</t>
    </r>
    <r>
      <rPr>
        <sz val="7"/>
        <rFont val="宋体"/>
        <charset val="134"/>
      </rPr>
      <t>孔小琴</t>
    </r>
    <r>
      <rPr>
        <sz val="7"/>
        <rFont val="Times New Roman"/>
        <charset val="134"/>
      </rPr>
      <t xml:space="preserve">
</t>
    </r>
    <r>
      <rPr>
        <sz val="7"/>
        <rFont val="宋体"/>
        <charset val="134"/>
      </rPr>
      <t>李伟</t>
    </r>
    <r>
      <rPr>
        <sz val="7"/>
        <rFont val="Times New Roman"/>
        <charset val="134"/>
      </rPr>
      <t xml:space="preserve">
</t>
    </r>
    <r>
      <rPr>
        <sz val="7"/>
        <rFont val="宋体"/>
        <charset val="134"/>
      </rPr>
      <t>李恒福</t>
    </r>
    <r>
      <rPr>
        <sz val="7"/>
        <rFont val="Times New Roman"/>
        <charset val="134"/>
      </rPr>
      <t xml:space="preserve">
</t>
    </r>
    <r>
      <rPr>
        <sz val="7"/>
        <rFont val="宋体"/>
        <charset val="134"/>
      </rPr>
      <t>郝琼</t>
    </r>
    <r>
      <rPr>
        <sz val="7"/>
        <rFont val="Times New Roman"/>
        <charset val="134"/>
      </rPr>
      <t xml:space="preserve">
</t>
    </r>
    <r>
      <rPr>
        <sz val="7"/>
        <rFont val="宋体"/>
        <charset val="134"/>
      </rPr>
      <t>屈安</t>
    </r>
  </si>
  <si>
    <t>15182828753
 13568165111
 17828859231
 13548281397
 13541802031
 15984776789</t>
  </si>
  <si>
    <t>大堰镇镇长</t>
  </si>
  <si>
    <t>王思涵</t>
  </si>
  <si>
    <t>13882862868</t>
  </si>
  <si>
    <r>
      <rPr>
        <sz val="6"/>
        <rFont val="宋体"/>
        <charset val="134"/>
      </rPr>
      <t>李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辉</t>
    </r>
  </si>
  <si>
    <t>13558550022</t>
  </si>
  <si>
    <t>王家坝村5组</t>
  </si>
  <si>
    <t>石拱沟</t>
  </si>
  <si>
    <t>107°19′18″</t>
  </si>
  <si>
    <t>31°13′46″</t>
  </si>
  <si>
    <t>2017-07-31</t>
  </si>
  <si>
    <t>陈定呈</t>
  </si>
  <si>
    <t>18281840553</t>
  </si>
  <si>
    <t>王敬川</t>
  </si>
  <si>
    <t>13558524191</t>
  </si>
  <si>
    <t>卢岗村8组</t>
  </si>
  <si>
    <t>黑渓沟</t>
  </si>
  <si>
    <t>107°20′15″</t>
  </si>
  <si>
    <t>31°16′12″</t>
  </si>
  <si>
    <t>2009-06-09</t>
  </si>
  <si>
    <t>王茂荣</t>
  </si>
  <si>
    <t>15281849987</t>
  </si>
  <si>
    <t>王玉强</t>
  </si>
  <si>
    <t>13668399691</t>
  </si>
  <si>
    <t>渡市镇</t>
  </si>
  <si>
    <t>新安村1组</t>
  </si>
  <si>
    <t>107°16′1″</t>
  </si>
  <si>
    <t>30°59′11″</t>
  </si>
  <si>
    <t>2013-04-21</t>
  </si>
  <si>
    <t>冯宗厚</t>
  </si>
  <si>
    <t>13419080168</t>
  </si>
  <si>
    <r>
      <rPr>
        <sz val="6"/>
        <rFont val="宋体"/>
        <charset val="134"/>
      </rPr>
      <t>镇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长</t>
    </r>
  </si>
  <si>
    <t>代永生</t>
  </si>
  <si>
    <t>13648199796</t>
  </si>
  <si>
    <t>冯忠厚</t>
  </si>
  <si>
    <t>白腊坪村5、6组</t>
  </si>
  <si>
    <t>杨家大院子</t>
  </si>
  <si>
    <t>107°14′39″</t>
  </si>
  <si>
    <t>31°4′10″</t>
  </si>
  <si>
    <t>2003-06-01</t>
  </si>
  <si>
    <t>曾祥均</t>
  </si>
  <si>
    <t>13558530650</t>
  </si>
  <si>
    <r>
      <rPr>
        <sz val="6"/>
        <rFont val="Arial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专业监测</t>
    </r>
    <r>
      <rPr>
        <sz val="6"/>
        <rFont val="Arial"/>
        <charset val="134"/>
      </rPr>
      <t>-</t>
    </r>
    <r>
      <rPr>
        <sz val="6"/>
        <rFont val="宋体"/>
        <charset val="134"/>
      </rPr>
      <t>搬迁避让</t>
    </r>
  </si>
  <si>
    <t>西兴村3组</t>
  </si>
  <si>
    <t>荒田沟</t>
  </si>
  <si>
    <t>107°16′33″</t>
  </si>
  <si>
    <t>31°5′2″</t>
  </si>
  <si>
    <t>刘癸卯</t>
  </si>
  <si>
    <t>13548294516</t>
  </si>
  <si>
    <r>
      <rPr>
        <sz val="6"/>
        <rFont val="宋体"/>
        <charset val="134"/>
      </rPr>
      <t>潘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君</t>
    </r>
  </si>
  <si>
    <t>13438579056</t>
  </si>
  <si>
    <t>管村镇</t>
  </si>
  <si>
    <t>蹇坝村10组</t>
  </si>
  <si>
    <t>七井塝</t>
  </si>
  <si>
    <t>107°14′29″</t>
  </si>
  <si>
    <t>31°10′28″</t>
  </si>
  <si>
    <t>2006-08-07</t>
  </si>
  <si>
    <t>何国锋</t>
  </si>
  <si>
    <t>18381883999</t>
  </si>
  <si>
    <t>向禹林</t>
  </si>
  <si>
    <t>15182818766</t>
  </si>
  <si>
    <t>刘江</t>
  </si>
  <si>
    <t>13551424066</t>
  </si>
  <si>
    <t>庞家村9组</t>
  </si>
  <si>
    <t>尖山子</t>
  </si>
  <si>
    <t>107°14′47″</t>
  </si>
  <si>
    <t>2011-09-14</t>
  </si>
  <si>
    <r>
      <rPr>
        <sz val="6"/>
        <rFont val="宋体"/>
        <charset val="134"/>
      </rPr>
      <t>胡明兴</t>
    </r>
    <r>
      <rPr>
        <sz val="7"/>
        <rFont val="Times New Roman"/>
        <charset val="134"/>
      </rPr>
      <t xml:space="preserve">
</t>
    </r>
    <r>
      <rPr>
        <sz val="6"/>
        <rFont val="宋体"/>
        <charset val="134"/>
      </rPr>
      <t>刘长海</t>
    </r>
  </si>
  <si>
    <t>15892992293 
13698108095</t>
  </si>
  <si>
    <t>刘小琴</t>
  </si>
  <si>
    <t>15881452348</t>
  </si>
  <si>
    <t>龙登村14组</t>
  </si>
  <si>
    <t>陡嘴</t>
  </si>
  <si>
    <t>107°12′56″</t>
  </si>
  <si>
    <t>31°12′45″</t>
  </si>
  <si>
    <t>2007-04-19</t>
  </si>
  <si>
    <t>陈开万</t>
  </si>
  <si>
    <t>13551401587</t>
  </si>
  <si>
    <t>潘洪平</t>
  </si>
  <si>
    <t>15328942173</t>
  </si>
  <si>
    <t>五幅村6组</t>
  </si>
  <si>
    <t>井坝</t>
  </si>
  <si>
    <t>107°12′51″</t>
  </si>
  <si>
    <t>2007-07-18</t>
  </si>
  <si>
    <t>吴万达</t>
  </si>
  <si>
    <t>18781846068</t>
  </si>
  <si>
    <t>刘福明</t>
  </si>
  <si>
    <t>15984785793</t>
  </si>
  <si>
    <t>罐子镇</t>
  </si>
  <si>
    <t>太白村4组</t>
  </si>
  <si>
    <t>张家院子</t>
  </si>
  <si>
    <t>107°18′20″</t>
  </si>
  <si>
    <t>31°9′41″</t>
  </si>
  <si>
    <t>2013-07-25</t>
  </si>
  <si>
    <t>贾招清</t>
  </si>
  <si>
    <t>13882889277</t>
  </si>
  <si>
    <t>孙孝东</t>
  </si>
  <si>
    <t>18096266826</t>
  </si>
  <si>
    <t>袁仁芳</t>
  </si>
  <si>
    <t>15881833383</t>
  </si>
  <si>
    <t>高石口村3组</t>
  </si>
  <si>
    <t>李家扁</t>
  </si>
  <si>
    <t>107°17′38″</t>
  </si>
  <si>
    <t>2014-09-13</t>
  </si>
  <si>
    <t>吴让春</t>
  </si>
  <si>
    <t>13547238801</t>
  </si>
  <si>
    <t>李洪术</t>
  </si>
  <si>
    <t>18282958156</t>
  </si>
  <si>
    <t>大田坝村1.2.3.4组</t>
  </si>
  <si>
    <t>107°13′13″</t>
  </si>
  <si>
    <t>2012-09-25</t>
  </si>
  <si>
    <t>徐德明</t>
  </si>
  <si>
    <t>15881839587</t>
  </si>
  <si>
    <t>河市镇</t>
  </si>
  <si>
    <t>金湾村3组</t>
  </si>
  <si>
    <t>31°5′42″</t>
  </si>
  <si>
    <t>2007-07-20</t>
  </si>
  <si>
    <t>雷友安</t>
  </si>
  <si>
    <t>15183574686</t>
  </si>
  <si>
    <t>曾堰</t>
  </si>
  <si>
    <t>18160056999</t>
  </si>
  <si>
    <t>李德春</t>
  </si>
  <si>
    <t>13795688301</t>
  </si>
  <si>
    <t>成都村8组</t>
  </si>
  <si>
    <t>龙家院子</t>
  </si>
  <si>
    <t>31°6′33″</t>
  </si>
  <si>
    <t>2013-07-22</t>
  </si>
  <si>
    <t>龙将</t>
  </si>
  <si>
    <t>18784826118</t>
  </si>
  <si>
    <t>张竹英</t>
  </si>
  <si>
    <t>13219167682</t>
  </si>
  <si>
    <t>虎让乡</t>
  </si>
  <si>
    <t>七行村1组</t>
  </si>
  <si>
    <t>陡咀</t>
  </si>
  <si>
    <t>107°11′38″</t>
  </si>
  <si>
    <t>2004-09-15</t>
  </si>
  <si>
    <t>刘德忠</t>
  </si>
  <si>
    <t>13458179481</t>
  </si>
  <si>
    <t>李江山</t>
  </si>
  <si>
    <t>陈国华</t>
  </si>
  <si>
    <t>17323378518</t>
  </si>
  <si>
    <t>金垭镇</t>
  </si>
  <si>
    <t>金牛村2、8组</t>
  </si>
  <si>
    <t>马滩河</t>
  </si>
  <si>
    <t>107°23′8″</t>
  </si>
  <si>
    <t>31°4′56″</t>
  </si>
  <si>
    <t>2010-09-13</t>
  </si>
  <si>
    <t>覃祥富</t>
  </si>
  <si>
    <t>13981479433</t>
  </si>
  <si>
    <t>罗喜</t>
  </si>
  <si>
    <t>13094500086</t>
  </si>
  <si>
    <t>雷正鑫</t>
  </si>
  <si>
    <t>13419085111</t>
  </si>
  <si>
    <t>金堰村4组</t>
  </si>
  <si>
    <t>磨房湾口</t>
  </si>
  <si>
    <t>107°25′21″</t>
  </si>
  <si>
    <t>31°4′44″</t>
  </si>
  <si>
    <t>潘光均</t>
  </si>
  <si>
    <t>13281703355</t>
  </si>
  <si>
    <t>覃家坝社区</t>
  </si>
  <si>
    <t>107°21′23″</t>
  </si>
  <si>
    <t>31°4′29″</t>
  </si>
  <si>
    <t>2014-01-24</t>
  </si>
  <si>
    <t>张仕财</t>
  </si>
  <si>
    <t>13795699632</t>
  </si>
  <si>
    <r>
      <rPr>
        <sz val="6"/>
        <rFont val="宋体"/>
        <charset val="134"/>
      </rPr>
      <t>镇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长</t>
    </r>
  </si>
  <si>
    <t>杨正满</t>
  </si>
  <si>
    <t>13551468377</t>
  </si>
  <si>
    <t>景市镇</t>
  </si>
  <si>
    <t>牛家庙村1、2组</t>
  </si>
  <si>
    <t>107°30′27″</t>
  </si>
  <si>
    <t>31°0′47″</t>
  </si>
  <si>
    <t>2004-09-03</t>
  </si>
  <si>
    <t>15892401290</t>
  </si>
  <si>
    <t>王玉海</t>
  </si>
  <si>
    <t>15983879653</t>
  </si>
  <si>
    <t>曹以均</t>
  </si>
  <si>
    <t>13547265159</t>
  </si>
  <si>
    <t>柳树湾村6.7.8.9.10组</t>
  </si>
  <si>
    <t>31°1′53″</t>
  </si>
  <si>
    <r>
      <rPr>
        <sz val="6"/>
        <rFont val="宋体"/>
        <charset val="134"/>
      </rPr>
      <t>唐增荣
朱兴林</t>
    </r>
    <r>
      <rPr>
        <sz val="7"/>
        <rFont val="Times New Roman"/>
        <charset val="134"/>
      </rPr>
      <t xml:space="preserve">  </t>
    </r>
  </si>
  <si>
    <t>15892417085 
15928258587</t>
  </si>
  <si>
    <t>谢成才</t>
  </si>
  <si>
    <t>13568174646</t>
  </si>
  <si>
    <t>寨子村5组</t>
  </si>
  <si>
    <t>火烧坡</t>
  </si>
  <si>
    <t>107°30′2″</t>
  </si>
  <si>
    <t>31°1′29″</t>
  </si>
  <si>
    <t>唐天跃</t>
  </si>
  <si>
    <t>14781864825</t>
  </si>
  <si>
    <t>周青松</t>
  </si>
  <si>
    <t>15882918382</t>
  </si>
  <si>
    <t>柳树湾村1、2组</t>
  </si>
  <si>
    <t>31°1′55″</t>
  </si>
  <si>
    <t>陈洪青</t>
  </si>
  <si>
    <t>13649067756</t>
  </si>
  <si>
    <r>
      <rPr>
        <sz val="6"/>
        <rFont val="Arial"/>
        <charset val="134"/>
      </rPr>
      <t>-</t>
    </r>
    <r>
      <rPr>
        <sz val="6"/>
        <rFont val="宋体"/>
        <charset val="134"/>
      </rPr>
      <t>专业监测</t>
    </r>
    <r>
      <rPr>
        <sz val="6"/>
        <rFont val="Arial"/>
        <charset val="134"/>
      </rPr>
      <t>-</t>
    </r>
    <r>
      <rPr>
        <sz val="6"/>
        <rFont val="宋体"/>
        <charset val="134"/>
      </rPr>
      <t>巡视</t>
    </r>
    <r>
      <rPr>
        <sz val="6"/>
        <rFont val="Arial"/>
        <charset val="134"/>
      </rPr>
      <t>-</t>
    </r>
    <r>
      <rPr>
        <sz val="6"/>
        <rFont val="宋体"/>
        <charset val="134"/>
      </rPr>
      <t>简易监测</t>
    </r>
  </si>
  <si>
    <t>高庙村4组</t>
  </si>
  <si>
    <t>楠木洞</t>
  </si>
  <si>
    <t>107°33′42″</t>
  </si>
  <si>
    <t>30°57′9″</t>
  </si>
  <si>
    <t>2014-09-27</t>
  </si>
  <si>
    <t>艾如江</t>
  </si>
  <si>
    <t>18281813336</t>
  </si>
  <si>
    <t>蒋启彪</t>
  </si>
  <si>
    <t>13551452824</t>
  </si>
  <si>
    <t>团田社村6组</t>
  </si>
  <si>
    <t>洪家沟</t>
  </si>
  <si>
    <t>107°31′6″</t>
  </si>
  <si>
    <t>30°58′17″</t>
  </si>
  <si>
    <t>2014-09-20</t>
  </si>
  <si>
    <t>李良川</t>
  </si>
  <si>
    <t>13982878618</t>
  </si>
  <si>
    <t>长屋基村1组</t>
  </si>
  <si>
    <t>老屋园里</t>
  </si>
  <si>
    <t>107°33′24″</t>
  </si>
  <si>
    <t>30°59′43″</t>
  </si>
  <si>
    <t>唐明江</t>
  </si>
  <si>
    <t>15892969829</t>
  </si>
  <si>
    <t>一佛村7组</t>
  </si>
  <si>
    <t>二道沟</t>
  </si>
  <si>
    <t>107°35′15″</t>
  </si>
  <si>
    <t>31°1′0″</t>
  </si>
  <si>
    <t>2010-08-07</t>
  </si>
  <si>
    <t>肖友银</t>
  </si>
  <si>
    <t>13684241539</t>
  </si>
  <si>
    <t>响水洞村1组</t>
  </si>
  <si>
    <t>小沟里</t>
  </si>
  <si>
    <t>107°34′11″</t>
  </si>
  <si>
    <t>王波</t>
  </si>
  <si>
    <t>13551412351</t>
  </si>
  <si>
    <t>牛家庙村7组</t>
  </si>
  <si>
    <t>堰沟边</t>
  </si>
  <si>
    <t>107°30′20″</t>
  </si>
  <si>
    <t>何京龙</t>
  </si>
  <si>
    <t>13568358809</t>
  </si>
  <si>
    <t>牛家庙村3、4、5、6组</t>
  </si>
  <si>
    <t>107°30′11″</t>
  </si>
  <si>
    <t>31°0′28″</t>
  </si>
  <si>
    <t>寨子村6、7组</t>
  </si>
  <si>
    <t>107°29′43″</t>
  </si>
  <si>
    <t>31°1′4″</t>
  </si>
  <si>
    <t>唐中田</t>
  </si>
  <si>
    <t>13548291170</t>
  </si>
  <si>
    <t>镜子河村8组</t>
  </si>
  <si>
    <t>李家老屋</t>
  </si>
  <si>
    <t>107°34′12″</t>
  </si>
  <si>
    <t>30°58′13″</t>
  </si>
  <si>
    <t>胡大明</t>
  </si>
  <si>
    <t>13989160508</t>
  </si>
  <si>
    <t>周德福</t>
  </si>
  <si>
    <t>13908245656</t>
  </si>
  <si>
    <t>柳树湾村4、5组</t>
  </si>
  <si>
    <t>柏子保</t>
  </si>
  <si>
    <t>13404030073</t>
  </si>
  <si>
    <t>柳树湾村3组</t>
  </si>
  <si>
    <t>中风井</t>
  </si>
  <si>
    <t>拱桥坝村2组</t>
  </si>
  <si>
    <t>黎家老屋</t>
  </si>
  <si>
    <t>107°33′51″</t>
  </si>
  <si>
    <t>30°58′41″</t>
  </si>
  <si>
    <t>张昌德</t>
  </si>
  <si>
    <t>13882859551</t>
  </si>
  <si>
    <t>左玲</t>
  </si>
  <si>
    <t>15808181441</t>
  </si>
  <si>
    <t>寨子村1、2、3、4组</t>
  </si>
  <si>
    <t>107°30′38″</t>
  </si>
  <si>
    <t>唐远平</t>
  </si>
  <si>
    <t>18282939952</t>
  </si>
  <si>
    <t>高庙村3组</t>
  </si>
  <si>
    <t>蒋家新屋基</t>
  </si>
  <si>
    <t>107°33′29″</t>
  </si>
  <si>
    <t>麻柳镇</t>
  </si>
  <si>
    <t>明安寨村13组</t>
  </si>
  <si>
    <t>鸡冠石</t>
  </si>
  <si>
    <t>107°43′12″</t>
  </si>
  <si>
    <t>2017-07-18</t>
  </si>
  <si>
    <t>杨益秀</t>
  </si>
  <si>
    <t>18881876883</t>
  </si>
  <si>
    <t>苏炬</t>
  </si>
  <si>
    <t>18682897788</t>
  </si>
  <si>
    <t>郑道胜</t>
  </si>
  <si>
    <t>13778341118</t>
  </si>
  <si>
    <r>
      <rPr>
        <sz val="6"/>
        <rFont val="宋体"/>
        <charset val="134"/>
      </rPr>
      <t>呼喊</t>
    </r>
    <r>
      <rPr>
        <sz val="6"/>
        <rFont val="Arial"/>
        <charset val="134"/>
      </rPr>
      <t>-</t>
    </r>
    <r>
      <rPr>
        <sz val="6"/>
        <rFont val="宋体"/>
        <charset val="134"/>
      </rPr>
      <t>敲锣</t>
    </r>
  </si>
  <si>
    <t>三清庙村1组</t>
  </si>
  <si>
    <t>银匠平</t>
  </si>
  <si>
    <t>107°42′42″</t>
  </si>
  <si>
    <t>31°1′54″</t>
  </si>
  <si>
    <t>2017-07-10</t>
  </si>
  <si>
    <t>李行林</t>
  </si>
  <si>
    <t>13558543587</t>
  </si>
  <si>
    <t>李万环</t>
  </si>
  <si>
    <t>15775602186</t>
  </si>
  <si>
    <t>明安寨村8组</t>
  </si>
  <si>
    <t>周家湾</t>
  </si>
  <si>
    <t>107°43′1″</t>
  </si>
  <si>
    <t>31°3′38″</t>
  </si>
  <si>
    <t>2017-06-27</t>
  </si>
  <si>
    <t>郑兴国</t>
  </si>
  <si>
    <t>15281838579</t>
  </si>
  <si>
    <t>铁山沟村5组</t>
  </si>
  <si>
    <t>邓家院子</t>
  </si>
  <si>
    <t>107°47′38″</t>
  </si>
  <si>
    <t>30°59′39″</t>
  </si>
  <si>
    <t>2015-06-26</t>
  </si>
  <si>
    <t>邓勇</t>
  </si>
  <si>
    <t>13458186754</t>
  </si>
  <si>
    <t>李相辉</t>
  </si>
  <si>
    <t>14781417668</t>
  </si>
  <si>
    <t>激水滩村6组</t>
  </si>
  <si>
    <t>107°43′29″</t>
  </si>
  <si>
    <t>31°4′1″</t>
  </si>
  <si>
    <t>2016-07-29</t>
  </si>
  <si>
    <t>丁砚勇</t>
  </si>
  <si>
    <t>18782885587</t>
  </si>
  <si>
    <t>万安寨村3组</t>
  </si>
  <si>
    <t>詹之义屋旁</t>
  </si>
  <si>
    <t>107°44′29″</t>
  </si>
  <si>
    <t>31°6′20″</t>
  </si>
  <si>
    <t>唐江</t>
  </si>
  <si>
    <t>13882888378</t>
  </si>
  <si>
    <t>高笋塘村10组</t>
  </si>
  <si>
    <t>31°6′47″</t>
  </si>
  <si>
    <t>胡周俊</t>
  </si>
  <si>
    <t>15181838818</t>
  </si>
  <si>
    <t>黄仕超</t>
  </si>
  <si>
    <t>18381498444</t>
  </si>
  <si>
    <t>圣龙庙村6组</t>
  </si>
  <si>
    <t>天井</t>
  </si>
  <si>
    <t>107°44′6″</t>
  </si>
  <si>
    <t>谭顺波</t>
  </si>
  <si>
    <t>15082888773</t>
  </si>
  <si>
    <t>谭显良</t>
  </si>
  <si>
    <t>18161425859</t>
  </si>
  <si>
    <t>明潭寺村1组</t>
  </si>
  <si>
    <t>青山寨</t>
  </si>
  <si>
    <t>2006-07-11</t>
  </si>
  <si>
    <t>朱光平</t>
  </si>
  <si>
    <t>13551401598</t>
  </si>
  <si>
    <t>刘登刚</t>
  </si>
  <si>
    <t>15228046713</t>
  </si>
  <si>
    <t>圣龙庙村3组</t>
  </si>
  <si>
    <t>树林塝</t>
  </si>
  <si>
    <t>107°44′2″</t>
  </si>
  <si>
    <t>31°3′51″</t>
  </si>
  <si>
    <t>张修高</t>
  </si>
  <si>
    <t>19983776826</t>
  </si>
  <si>
    <t>圣龙庙村7组</t>
  </si>
  <si>
    <t>荒家坪</t>
  </si>
  <si>
    <t>107°43′31″</t>
  </si>
  <si>
    <t>胡泽翠</t>
  </si>
  <si>
    <t>13398341006</t>
  </si>
  <si>
    <t>邱家坝村6组</t>
  </si>
  <si>
    <t>107°44′11″</t>
  </si>
  <si>
    <t>30°57′55″</t>
  </si>
  <si>
    <t>王达发</t>
  </si>
  <si>
    <t>18782879058</t>
  </si>
  <si>
    <t>王达章</t>
  </si>
  <si>
    <t>13419060718</t>
  </si>
  <si>
    <t>圣龙庙村1组</t>
  </si>
  <si>
    <t>桃子湾</t>
  </si>
  <si>
    <t>107°43′39″</t>
  </si>
  <si>
    <t>谭显培</t>
  </si>
  <si>
    <t>13458198632</t>
  </si>
  <si>
    <t>福星桥村4组</t>
  </si>
  <si>
    <t>周家坡</t>
  </si>
  <si>
    <t>李行美</t>
  </si>
  <si>
    <t>13568184259</t>
  </si>
  <si>
    <t>马家坝村1组</t>
  </si>
  <si>
    <t>垮油房</t>
  </si>
  <si>
    <t>107°38′35″</t>
  </si>
  <si>
    <t>31°0′32″</t>
  </si>
  <si>
    <t>2012-07-12</t>
  </si>
  <si>
    <t>蒋天龙</t>
  </si>
  <si>
    <t>13183591789</t>
  </si>
  <si>
    <t>于朝君</t>
  </si>
  <si>
    <t>18281835018</t>
  </si>
  <si>
    <t>双河庙村8组</t>
  </si>
  <si>
    <t>老屋场</t>
  </si>
  <si>
    <t>107°42′33″</t>
  </si>
  <si>
    <t>31°7′42″</t>
  </si>
  <si>
    <t>2005-09-05</t>
  </si>
  <si>
    <t>余登才</t>
  </si>
  <si>
    <t>18009024777</t>
  </si>
  <si>
    <t>唐江阳</t>
  </si>
  <si>
    <t>15181855504</t>
  </si>
  <si>
    <t>三清庙村6组</t>
  </si>
  <si>
    <t>谭家院子</t>
  </si>
  <si>
    <t>107°44′24″</t>
  </si>
  <si>
    <t>31°3′2″</t>
  </si>
  <si>
    <t>2007-06-01</t>
  </si>
  <si>
    <t>周礼江</t>
  </si>
  <si>
    <t>13079092959</t>
  </si>
  <si>
    <t>任家庙村2组</t>
  </si>
  <si>
    <t>谢家院子</t>
  </si>
  <si>
    <t>107°41′20″</t>
  </si>
  <si>
    <t>廖华</t>
  </si>
  <si>
    <t>18781886555</t>
  </si>
  <si>
    <t>廖永荣</t>
  </si>
  <si>
    <t>15182848881</t>
  </si>
  <si>
    <t>铁山沟村4组</t>
  </si>
  <si>
    <t>县家坪</t>
  </si>
  <si>
    <t>107°47′47″</t>
  </si>
  <si>
    <t>圣龙庙村4组</t>
  </si>
  <si>
    <t>花台</t>
  </si>
  <si>
    <t>107°44′15″</t>
  </si>
  <si>
    <t>高升桥村1、13组</t>
  </si>
  <si>
    <t>周家岩</t>
  </si>
  <si>
    <t>107°45′1″</t>
  </si>
  <si>
    <t>31°5′6″</t>
  </si>
  <si>
    <t>2014-09-11</t>
  </si>
  <si>
    <t>陈明菊</t>
  </si>
  <si>
    <t>15881809318</t>
  </si>
  <si>
    <t>兰正文</t>
  </si>
  <si>
    <t>13568349912</t>
  </si>
  <si>
    <t>大滩乡街道组</t>
  </si>
  <si>
    <t>1小区</t>
  </si>
  <si>
    <t>107°42′47″</t>
  </si>
  <si>
    <t>30°59′47″</t>
  </si>
  <si>
    <t>2007-06-18</t>
  </si>
  <si>
    <t>粱远军</t>
  </si>
  <si>
    <t>13795689749</t>
  </si>
  <si>
    <t>梁远军</t>
  </si>
  <si>
    <t>三清庙村5组</t>
  </si>
  <si>
    <t>丁竹林</t>
  </si>
  <si>
    <t>107°44′16″</t>
  </si>
  <si>
    <t>31°2′42″</t>
  </si>
  <si>
    <t>2014-09-08</t>
  </si>
  <si>
    <t>二郎桥村1组</t>
  </si>
  <si>
    <t>彭家沟</t>
  </si>
  <si>
    <t>107°36′47″</t>
  </si>
  <si>
    <t>2011-03-01</t>
  </si>
  <si>
    <t>李建军</t>
  </si>
  <si>
    <t>13981450738</t>
  </si>
  <si>
    <t>李健军</t>
  </si>
  <si>
    <t>米城乡</t>
  </si>
  <si>
    <t>大沟村七组</t>
  </si>
  <si>
    <t>刘家岩</t>
  </si>
  <si>
    <t>107°17′34″</t>
  </si>
  <si>
    <t>31°17′15″</t>
  </si>
  <si>
    <t>2019-10-11</t>
  </si>
  <si>
    <t>吴丙成</t>
  </si>
  <si>
    <t>18781856926</t>
  </si>
  <si>
    <t>李翔</t>
  </si>
  <si>
    <t>15181827155</t>
  </si>
  <si>
    <t>福圣村1组</t>
  </si>
  <si>
    <t>杨坝子</t>
  </si>
  <si>
    <t>31°18′45″</t>
  </si>
  <si>
    <t>2014-12-15</t>
  </si>
  <si>
    <t>谢正治</t>
  </si>
  <si>
    <t>13508242689</t>
  </si>
  <si>
    <t>何义权</t>
  </si>
  <si>
    <t>15883703198</t>
  </si>
  <si>
    <t>福圣村12组</t>
  </si>
  <si>
    <t>新房子大地</t>
  </si>
  <si>
    <t>107°17′24″</t>
  </si>
  <si>
    <t>31°18′33″</t>
  </si>
  <si>
    <t>2014-10-10</t>
  </si>
  <si>
    <t>谢永平</t>
  </si>
  <si>
    <t>13882896958</t>
  </si>
  <si>
    <t>福圣村13组</t>
  </si>
  <si>
    <t>刘家湾</t>
  </si>
  <si>
    <t>明月江街道办事处</t>
  </si>
  <si>
    <t>玉坪村6组</t>
  </si>
  <si>
    <t>杨家山</t>
  </si>
  <si>
    <t>2012-04-09</t>
  </si>
  <si>
    <t>杨有芳</t>
  </si>
  <si>
    <t>15882971259</t>
  </si>
  <si>
    <t>邓应国</t>
  </si>
  <si>
    <t>李胜善</t>
  </si>
  <si>
    <t>13547256799</t>
  </si>
  <si>
    <t>太平村1组</t>
  </si>
  <si>
    <t>寨岩脚、白地湾</t>
  </si>
  <si>
    <t>107°36′14″</t>
  </si>
  <si>
    <t>2004-06-09</t>
  </si>
  <si>
    <t>李家富</t>
  </si>
  <si>
    <t>18008189090</t>
  </si>
  <si>
    <t>刘仕英</t>
  </si>
  <si>
    <t>15892409611</t>
  </si>
  <si>
    <t>南岳镇</t>
  </si>
  <si>
    <t>田坝村8组</t>
  </si>
  <si>
    <t>罗家山</t>
  </si>
  <si>
    <t>30°54′51″</t>
  </si>
  <si>
    <t>2007-07-19</t>
  </si>
  <si>
    <t>周荣豪</t>
  </si>
  <si>
    <t>15181882486</t>
  </si>
  <si>
    <t>郑勇</t>
  </si>
  <si>
    <t>15508211000</t>
  </si>
  <si>
    <t>周耀安</t>
  </si>
  <si>
    <t>13458176362</t>
  </si>
  <si>
    <t>平滩镇</t>
  </si>
  <si>
    <t>金鼓村6组</t>
  </si>
  <si>
    <t>潘家湾</t>
  </si>
  <si>
    <t>107°30′14″</t>
  </si>
  <si>
    <t>30°57′20″</t>
  </si>
  <si>
    <t>周忠安</t>
  </si>
  <si>
    <t>13088152950</t>
  </si>
  <si>
    <t>周光芳</t>
  </si>
  <si>
    <t>13795960846</t>
  </si>
  <si>
    <t>张国亮</t>
  </si>
  <si>
    <t>15984799385</t>
  </si>
  <si>
    <t>金鼓村7组</t>
  </si>
  <si>
    <t>油菜湾</t>
  </si>
  <si>
    <t>107°30′9″</t>
  </si>
  <si>
    <t>伍成荣</t>
  </si>
  <si>
    <t>15882913506</t>
  </si>
  <si>
    <t>碑垭口村7组</t>
  </si>
  <si>
    <t>301库房</t>
  </si>
  <si>
    <t>30°55′29″</t>
  </si>
  <si>
    <t>2012-04-10</t>
  </si>
  <si>
    <t>李光平</t>
  </si>
  <si>
    <t>13219190878</t>
  </si>
  <si>
    <t>周厚燕</t>
  </si>
  <si>
    <t>15281829313</t>
  </si>
  <si>
    <t>水桐坝村2组</t>
  </si>
  <si>
    <t>观音寺</t>
  </si>
  <si>
    <t>107°32′35″</t>
  </si>
  <si>
    <t>30°55′36″</t>
  </si>
  <si>
    <t>伍祥兵</t>
  </si>
  <si>
    <t>13981476416</t>
  </si>
  <si>
    <t>伍世斗</t>
  </si>
  <si>
    <t>13629064950</t>
  </si>
  <si>
    <t>桥梁石村9组</t>
  </si>
  <si>
    <t>国家坪</t>
  </si>
  <si>
    <t>107°28′53″</t>
  </si>
  <si>
    <t>30°57′24″</t>
  </si>
  <si>
    <t>2006-05-16</t>
  </si>
  <si>
    <t>卢朝奎</t>
  </si>
  <si>
    <t>15760474018</t>
  </si>
  <si>
    <t>卢继远</t>
  </si>
  <si>
    <t>15196868913</t>
  </si>
  <si>
    <t>桥梁石村4组</t>
  </si>
  <si>
    <t>艳小沟</t>
  </si>
  <si>
    <t>107°29′20″</t>
  </si>
  <si>
    <t>30°56′25″</t>
  </si>
  <si>
    <t>2006-10-18</t>
  </si>
  <si>
    <t>30°55′50″</t>
  </si>
  <si>
    <t>2006-04-27</t>
  </si>
  <si>
    <t>唐永明</t>
  </si>
  <si>
    <t>13568192770</t>
  </si>
  <si>
    <t>茂花村6组</t>
  </si>
  <si>
    <t>107°31′31″</t>
  </si>
  <si>
    <t>30°56′2″</t>
  </si>
  <si>
    <t>2009-05-12</t>
  </si>
  <si>
    <t>曹清山</t>
  </si>
  <si>
    <t>15882933518</t>
  </si>
  <si>
    <t>水桐坝村1-7、9-10组</t>
  </si>
  <si>
    <t>107°32′38″</t>
  </si>
  <si>
    <t>30°55′21″</t>
  </si>
  <si>
    <t>2006-04-12</t>
  </si>
  <si>
    <t>伍祥伟
伍世强
伍世彬</t>
  </si>
  <si>
    <t>15984498556 
13908244265 
13438550307</t>
  </si>
  <si>
    <t>桥梁石村8组</t>
  </si>
  <si>
    <t>吊崖</t>
  </si>
  <si>
    <t>107°28′40″</t>
  </si>
  <si>
    <t>30°57′51″</t>
  </si>
  <si>
    <t>2008-08-13</t>
  </si>
  <si>
    <t>卢子安</t>
  </si>
  <si>
    <t>18381956748</t>
  </si>
  <si>
    <t>桥湾镇</t>
  </si>
  <si>
    <t>插旗村6组</t>
  </si>
  <si>
    <t>茅草湾</t>
  </si>
  <si>
    <t>107°9′54″</t>
  </si>
  <si>
    <t>31°15′56″</t>
  </si>
  <si>
    <t>黎符涛</t>
  </si>
  <si>
    <t>18398890098</t>
  </si>
  <si>
    <t>桥湾镇镇长</t>
  </si>
  <si>
    <t>张卫</t>
  </si>
  <si>
    <t>13882828872</t>
  </si>
  <si>
    <t>围岗村2组</t>
  </si>
  <si>
    <t>梯子岩</t>
  </si>
  <si>
    <t>107°11′6″</t>
  </si>
  <si>
    <t>31°15′19″</t>
  </si>
  <si>
    <t>2005-10-01</t>
  </si>
  <si>
    <t>黎仕川</t>
  </si>
  <si>
    <t>13198303288</t>
  </si>
  <si>
    <t>兰天清</t>
  </si>
  <si>
    <t>18008189616</t>
  </si>
  <si>
    <t>乡龙山村3.4.5组</t>
  </si>
  <si>
    <t>107°14′2″</t>
  </si>
  <si>
    <t>31°16′14″</t>
  </si>
  <si>
    <t>2007-07-06</t>
  </si>
  <si>
    <t>冉启伯</t>
  </si>
  <si>
    <t>15908289306</t>
  </si>
  <si>
    <t>贺新华</t>
  </si>
  <si>
    <t>18398819111</t>
  </si>
  <si>
    <t>倒虹村3组</t>
  </si>
  <si>
    <t>长田沟</t>
  </si>
  <si>
    <t>31°17′47″</t>
  </si>
  <si>
    <t>2007-05-29</t>
  </si>
  <si>
    <t>黎定朗</t>
  </si>
  <si>
    <t>19162903583</t>
  </si>
  <si>
    <t>黎升轩</t>
  </si>
  <si>
    <t>13981481887</t>
  </si>
  <si>
    <t>钟山村6.7组</t>
  </si>
  <si>
    <t>李家岩</t>
  </si>
  <si>
    <t>107°14′3″</t>
  </si>
  <si>
    <t>31°15′2″</t>
  </si>
  <si>
    <t>2014-03-15</t>
  </si>
  <si>
    <t>李洪兴</t>
  </si>
  <si>
    <t>18381954481</t>
  </si>
  <si>
    <t>李元建</t>
  </si>
  <si>
    <t>15082888919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</si>
  <si>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专业监测</t>
    </r>
    <r>
      <rPr>
        <sz val="6"/>
        <rFont val="Arial"/>
        <charset val="134"/>
      </rPr>
      <t>-</t>
    </r>
    <r>
      <rPr>
        <sz val="6"/>
        <rFont val="宋体"/>
        <charset val="134"/>
      </rPr>
      <t>搬迁避让</t>
    </r>
    <r>
      <rPr>
        <sz val="6"/>
        <rFont val="Arial"/>
        <charset val="134"/>
      </rPr>
      <t>-</t>
    </r>
    <r>
      <rPr>
        <sz val="6"/>
        <rFont val="宋体"/>
        <charset val="134"/>
      </rPr>
      <t>工程治理</t>
    </r>
  </si>
  <si>
    <t>倒虹村8组</t>
  </si>
  <si>
    <t>梅子树坪</t>
  </si>
  <si>
    <t>107°13′11″</t>
  </si>
  <si>
    <t>31°18′2″</t>
  </si>
  <si>
    <t>白鹤村7、8组</t>
  </si>
  <si>
    <t>郭家坡</t>
  </si>
  <si>
    <t>31°18′38″</t>
  </si>
  <si>
    <t>2013-03-15</t>
  </si>
  <si>
    <t>郭显高</t>
  </si>
  <si>
    <t>13548271410</t>
  </si>
  <si>
    <t>郭广兴</t>
  </si>
  <si>
    <t>15583370188</t>
  </si>
  <si>
    <t>白鹤村1、2组</t>
  </si>
  <si>
    <t>田家坡</t>
  </si>
  <si>
    <t>107°12′36″</t>
  </si>
  <si>
    <t>31°17′33″</t>
  </si>
  <si>
    <t>2014-09-18</t>
  </si>
  <si>
    <t>龙山村9组</t>
  </si>
  <si>
    <t>何家沟</t>
  </si>
  <si>
    <t>107°12′38″</t>
  </si>
  <si>
    <t>31°16′22″</t>
  </si>
  <si>
    <t>2006-07-04</t>
  </si>
  <si>
    <t>杜永成</t>
  </si>
  <si>
    <t>19183855953</t>
  </si>
  <si>
    <t>白鹤村12组</t>
  </si>
  <si>
    <t>王家嘴</t>
  </si>
  <si>
    <t>107°11′52″</t>
  </si>
  <si>
    <t>31°15′47″</t>
  </si>
  <si>
    <t>2014-09-10</t>
  </si>
  <si>
    <t>郭广见</t>
  </si>
  <si>
    <t>17711251528</t>
  </si>
  <si>
    <t>倒虹村4组</t>
  </si>
  <si>
    <t>柏林坡</t>
  </si>
  <si>
    <t>107°12′54″</t>
  </si>
  <si>
    <t>31°17′29″</t>
  </si>
  <si>
    <t>2005-09-01</t>
  </si>
  <si>
    <t>黎定全</t>
  </si>
  <si>
    <t>13183506726</t>
  </si>
  <si>
    <t>三里坪街道办事处</t>
  </si>
  <si>
    <t>七里沟5组</t>
  </si>
  <si>
    <t>107°32′15″</t>
  </si>
  <si>
    <t>31°10′45″</t>
  </si>
  <si>
    <t>1999-08-18</t>
  </si>
  <si>
    <t>何延平</t>
  </si>
  <si>
    <t>18111373717</t>
  </si>
  <si>
    <t>杨海</t>
  </si>
  <si>
    <t>13778314366</t>
  </si>
  <si>
    <t>七里沟3组</t>
  </si>
  <si>
    <t>107°31′24″</t>
  </si>
  <si>
    <t>2011-11-15</t>
  </si>
  <si>
    <t>冯昌军</t>
  </si>
  <si>
    <t>18682874027</t>
  </si>
  <si>
    <t>石板街道办事处</t>
  </si>
  <si>
    <t>铜宝村1组</t>
  </si>
  <si>
    <t>左家扁</t>
  </si>
  <si>
    <t>31°3′56″</t>
  </si>
  <si>
    <t>2012-02-09</t>
  </si>
  <si>
    <t>吕尚贵</t>
  </si>
  <si>
    <t>18782885084</t>
  </si>
  <si>
    <t>陈卉彤</t>
  </si>
  <si>
    <t>13547238370</t>
  </si>
  <si>
    <t>王洪斌</t>
  </si>
  <si>
    <t>13778305583</t>
  </si>
  <si>
    <t>金刚村2组</t>
  </si>
  <si>
    <t>陈家梁</t>
  </si>
  <si>
    <t>107°31′5″</t>
  </si>
  <si>
    <t>魏能安</t>
  </si>
  <si>
    <t>15928240395</t>
  </si>
  <si>
    <t>唐治宁</t>
  </si>
  <si>
    <t>13795686801</t>
  </si>
  <si>
    <t>金刚村1组</t>
  </si>
  <si>
    <t>马胡子坝</t>
  </si>
  <si>
    <t>31°3′19″</t>
  </si>
  <si>
    <t>刘继贵</t>
  </si>
  <si>
    <t>13551443098</t>
  </si>
  <si>
    <t>铜宝村2组</t>
  </si>
  <si>
    <t>胡豆坑</t>
  </si>
  <si>
    <t>107°28′28″</t>
  </si>
  <si>
    <t>2017-08-29</t>
  </si>
  <si>
    <t>雷国文</t>
  </si>
  <si>
    <t>13458184751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</si>
  <si>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工程治理</t>
    </r>
  </si>
  <si>
    <t>金刚村4组</t>
  </si>
  <si>
    <t>邓家湾</t>
  </si>
  <si>
    <t>31°3′46″</t>
  </si>
  <si>
    <t>刘成春</t>
  </si>
  <si>
    <t>13092856292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</si>
  <si>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专业监测</t>
    </r>
  </si>
  <si>
    <t>长青村1组</t>
  </si>
  <si>
    <t>陈家院子</t>
  </si>
  <si>
    <t>107°29′49″</t>
  </si>
  <si>
    <t>2018-06-23</t>
  </si>
  <si>
    <t>何安述</t>
  </si>
  <si>
    <t>15082407583</t>
  </si>
  <si>
    <t>唐正帆</t>
  </si>
  <si>
    <t>13700928208</t>
  </si>
  <si>
    <r>
      <rPr>
        <sz val="6"/>
        <rFont val="Arial"/>
        <charset val="134"/>
      </rPr>
      <t>-</t>
    </r>
    <r>
      <rPr>
        <sz val="6"/>
        <rFont val="宋体"/>
        <charset val="134"/>
      </rPr>
      <t>其它</t>
    </r>
    <r>
      <rPr>
        <sz val="6"/>
        <rFont val="Arial"/>
        <charset val="134"/>
      </rPr>
      <t>-</t>
    </r>
    <r>
      <rPr>
        <sz val="6"/>
        <rFont val="宋体"/>
        <charset val="134"/>
      </rPr>
      <t>巡视</t>
    </r>
    <r>
      <rPr>
        <sz val="6"/>
        <rFont val="Arial"/>
        <charset val="134"/>
      </rPr>
      <t>-</t>
    </r>
    <r>
      <rPr>
        <sz val="6"/>
        <rFont val="宋体"/>
        <charset val="134"/>
      </rPr>
      <t>简易监测</t>
    </r>
  </si>
  <si>
    <t>铜宝村3组</t>
  </si>
  <si>
    <t>向家磅</t>
  </si>
  <si>
    <t>107°27′37″</t>
  </si>
  <si>
    <t>31°3′27″</t>
  </si>
  <si>
    <t>潘远孝</t>
  </si>
  <si>
    <t>13678290239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</si>
  <si>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搬迁避让</t>
    </r>
    <r>
      <rPr>
        <sz val="6"/>
        <rFont val="Arial"/>
        <charset val="134"/>
      </rPr>
      <t>-</t>
    </r>
    <r>
      <rPr>
        <sz val="6"/>
        <rFont val="宋体"/>
        <charset val="134"/>
      </rPr>
      <t>工程治理</t>
    </r>
  </si>
  <si>
    <t>石桥镇</t>
  </si>
  <si>
    <t>任家山村11组</t>
  </si>
  <si>
    <t>邓家河</t>
  </si>
  <si>
    <t>107°3′6″</t>
  </si>
  <si>
    <t>31°18′29″</t>
  </si>
  <si>
    <t>2017-05-26</t>
  </si>
  <si>
    <t>潘光喜</t>
  </si>
  <si>
    <t>15283281069</t>
  </si>
  <si>
    <t>任小强</t>
  </si>
  <si>
    <t>15808190669</t>
  </si>
  <si>
    <t>乐吉鸿</t>
  </si>
  <si>
    <t>15228057993</t>
  </si>
  <si>
    <t>宝井寨村10组</t>
  </si>
  <si>
    <t>107°6′20″</t>
  </si>
  <si>
    <t>31°19′27″</t>
  </si>
  <si>
    <t>刘兴国</t>
  </si>
  <si>
    <t>13551423828</t>
  </si>
  <si>
    <t>刘军</t>
  </si>
  <si>
    <t>15881459079</t>
  </si>
  <si>
    <t>天棚寨村15组</t>
  </si>
  <si>
    <t>郑家榜-黄家梁</t>
  </si>
  <si>
    <t>107°4′32″</t>
  </si>
  <si>
    <t>31°17′25″</t>
  </si>
  <si>
    <t>2012-07-04</t>
  </si>
  <si>
    <t>黄孝祥</t>
  </si>
  <si>
    <t>13551419775</t>
  </si>
  <si>
    <t>郑锡兰</t>
  </si>
  <si>
    <t>13440446788</t>
  </si>
  <si>
    <t>五童坪村7组</t>
  </si>
  <si>
    <t>衙门扁</t>
  </si>
  <si>
    <t>31°22′15″</t>
  </si>
  <si>
    <t>曾义旭</t>
  </si>
  <si>
    <t>17311525785</t>
  </si>
  <si>
    <t>李培喜</t>
  </si>
  <si>
    <t>13541810309</t>
  </si>
  <si>
    <t>老君山村9组</t>
  </si>
  <si>
    <t>杨家岩危岩</t>
  </si>
  <si>
    <t>107°4′8″</t>
  </si>
  <si>
    <t>31°21′6″</t>
  </si>
  <si>
    <t>2014-05-01</t>
  </si>
  <si>
    <t>谢明超</t>
  </si>
  <si>
    <t>13678295625</t>
  </si>
  <si>
    <t>彭显兵</t>
  </si>
  <si>
    <t>15982989868</t>
  </si>
  <si>
    <t>天棚寨村14、16组</t>
  </si>
  <si>
    <t>冯家扁</t>
  </si>
  <si>
    <t>107°4′6″</t>
  </si>
  <si>
    <t>31°17′35″</t>
  </si>
  <si>
    <t>2007-07-07</t>
  </si>
  <si>
    <t>冯开平</t>
  </si>
  <si>
    <t>13619060576</t>
  </si>
  <si>
    <t>温家坪村6组</t>
  </si>
  <si>
    <t>饿公包山下</t>
  </si>
  <si>
    <t>107°8′38″</t>
  </si>
  <si>
    <t>31°19′20″</t>
  </si>
  <si>
    <t>周彦元</t>
  </si>
  <si>
    <t>18780840029</t>
  </si>
  <si>
    <t>刘明奎</t>
  </si>
  <si>
    <t>13183511519</t>
  </si>
  <si>
    <t>关山村6组</t>
  </si>
  <si>
    <t>新房子</t>
  </si>
  <si>
    <t>107°9′56″</t>
  </si>
  <si>
    <t>2012-07-08</t>
  </si>
  <si>
    <t>李定平</t>
  </si>
  <si>
    <t>19182837623</t>
  </si>
  <si>
    <t>高顶子村6组、莲花寺村15组</t>
  </si>
  <si>
    <t>石垭口</t>
  </si>
  <si>
    <t>107°9′32″</t>
  </si>
  <si>
    <t>31°18′10″</t>
  </si>
  <si>
    <t>杨本禄</t>
  </si>
  <si>
    <t>13649060742</t>
  </si>
  <si>
    <t>杨吉华</t>
  </si>
  <si>
    <t>13408199089</t>
  </si>
  <si>
    <t>147</t>
  </si>
  <si>
    <t>板凳垭村7组</t>
  </si>
  <si>
    <t>长屋间</t>
  </si>
  <si>
    <t>107°9′6″</t>
  </si>
  <si>
    <t>31°17′52″</t>
  </si>
  <si>
    <t>2019-11-18</t>
  </si>
  <si>
    <t>余宗曲</t>
  </si>
  <si>
    <t>13982896852</t>
  </si>
  <si>
    <t>余红</t>
  </si>
  <si>
    <t>18989176312</t>
  </si>
  <si>
    <r>
      <rPr>
        <sz val="6"/>
        <rFont val="宋体"/>
        <charset val="134"/>
      </rPr>
      <t>群测群防</t>
    </r>
    <r>
      <rPr>
        <sz val="6"/>
        <rFont val="Arial"/>
        <charset val="134"/>
      </rPr>
      <t>-</t>
    </r>
    <r>
      <rPr>
        <sz val="6"/>
        <rFont val="宋体"/>
        <charset val="134"/>
      </rPr>
      <t>搬迁避让</t>
    </r>
    <r>
      <rPr>
        <sz val="6"/>
        <rFont val="Arial"/>
        <charset val="134"/>
      </rPr>
      <t>-</t>
    </r>
    <r>
      <rPr>
        <sz val="6"/>
        <rFont val="宋体"/>
        <charset val="134"/>
      </rPr>
      <t>排除危险</t>
    </r>
  </si>
  <si>
    <t>148</t>
  </si>
  <si>
    <t>迎河村1组</t>
  </si>
  <si>
    <t>老院子</t>
  </si>
  <si>
    <t>107°10′39″</t>
  </si>
  <si>
    <t>31°24′18″</t>
  </si>
  <si>
    <t>2019-08-05</t>
  </si>
  <si>
    <t>向子友</t>
  </si>
  <si>
    <t>13558548988</t>
  </si>
  <si>
    <t>李文路</t>
  </si>
  <si>
    <t>13982800340</t>
  </si>
  <si>
    <t>149</t>
  </si>
  <si>
    <t>柳池村6组</t>
  </si>
  <si>
    <t>平地砍</t>
  </si>
  <si>
    <t>107°2′42″</t>
  </si>
  <si>
    <t>31°14′42″</t>
  </si>
  <si>
    <t>2019-07-10</t>
  </si>
  <si>
    <t>马忠英</t>
  </si>
  <si>
    <t>15881817669</t>
  </si>
  <si>
    <t>邱太轩</t>
  </si>
  <si>
    <t>18782816160</t>
  </si>
  <si>
    <t>150</t>
  </si>
  <si>
    <t>歇马庙村3组</t>
  </si>
  <si>
    <t>三岔路口</t>
  </si>
  <si>
    <t>107°8′15″</t>
  </si>
  <si>
    <t>2018-06-27</t>
  </si>
  <si>
    <t>周维祥</t>
  </si>
  <si>
    <t>15883730466</t>
  </si>
  <si>
    <t>周维喜</t>
  </si>
  <si>
    <t>15181807209</t>
  </si>
  <si>
    <t>151</t>
  </si>
  <si>
    <t>松树梁村10组</t>
  </si>
  <si>
    <t>张家河</t>
  </si>
  <si>
    <t>107°3′20″</t>
  </si>
  <si>
    <t>31°21′2″</t>
  </si>
  <si>
    <t>张友枝</t>
  </si>
  <si>
    <t>13981459640</t>
  </si>
  <si>
    <t>谢富坤</t>
  </si>
  <si>
    <t>13668395992</t>
  </si>
  <si>
    <t>152</t>
  </si>
  <si>
    <t>温家坪村2组</t>
  </si>
  <si>
    <t>老井岩</t>
  </si>
  <si>
    <t>107°8′47″</t>
  </si>
  <si>
    <t>31°19′36″</t>
  </si>
  <si>
    <t>153</t>
  </si>
  <si>
    <t>中文村8组</t>
  </si>
  <si>
    <t>塘木湾</t>
  </si>
  <si>
    <t>107°2′34″</t>
  </si>
  <si>
    <t>31°15′18″</t>
  </si>
  <si>
    <t>张德瑞</t>
  </si>
  <si>
    <t>张平晋</t>
  </si>
  <si>
    <t>13508264326</t>
  </si>
  <si>
    <t>154</t>
  </si>
  <si>
    <t>中文村11组</t>
  </si>
  <si>
    <t>张家梁</t>
  </si>
  <si>
    <t>107°2′38″</t>
  </si>
  <si>
    <t>31°14′38″</t>
  </si>
  <si>
    <t>2011-09-16</t>
  </si>
  <si>
    <t>张如勇</t>
  </si>
  <si>
    <t>18982804433</t>
  </si>
  <si>
    <t>155</t>
  </si>
  <si>
    <t>瓦石坪村1组</t>
  </si>
  <si>
    <t>周家沟</t>
  </si>
  <si>
    <t>107°4′12″</t>
  </si>
  <si>
    <t>31°20′2″</t>
  </si>
  <si>
    <t>2008-07-05</t>
  </si>
  <si>
    <t>王明生</t>
  </si>
  <si>
    <t>18782879843</t>
  </si>
  <si>
    <t>王毅</t>
  </si>
  <si>
    <t>15808195389</t>
  </si>
  <si>
    <t>156</t>
  </si>
  <si>
    <t>天棚寨村3组</t>
  </si>
  <si>
    <t>长八间</t>
  </si>
  <si>
    <t>107°4′41″</t>
  </si>
  <si>
    <t>2017-11-09</t>
  </si>
  <si>
    <t>彭良木</t>
  </si>
  <si>
    <t>19960659152</t>
  </si>
  <si>
    <t>157</t>
  </si>
  <si>
    <t>任家山村4组</t>
  </si>
  <si>
    <t>严家山</t>
  </si>
  <si>
    <t>2017-10-10</t>
  </si>
  <si>
    <t>严本均</t>
  </si>
  <si>
    <t>15760675216</t>
  </si>
  <si>
    <t>158</t>
  </si>
  <si>
    <t>五童坪村3组</t>
  </si>
  <si>
    <t>107°10′9″</t>
  </si>
  <si>
    <t>31°22′40″</t>
  </si>
  <si>
    <t>杨本财</t>
  </si>
  <si>
    <t>15082859455</t>
  </si>
  <si>
    <t>159</t>
  </si>
  <si>
    <t>四方井村3组</t>
  </si>
  <si>
    <t>黎树湾</t>
  </si>
  <si>
    <t>107°7′27″</t>
  </si>
  <si>
    <t>31°16′36″</t>
  </si>
  <si>
    <t>张学问</t>
  </si>
  <si>
    <t>18281870929</t>
  </si>
  <si>
    <t>冉隆跃</t>
  </si>
  <si>
    <t>13158709444</t>
  </si>
  <si>
    <t>160</t>
  </si>
  <si>
    <t>佛尔岩村10组</t>
  </si>
  <si>
    <t>彭显平</t>
  </si>
  <si>
    <t>14726677114</t>
  </si>
  <si>
    <t>张东</t>
  </si>
  <si>
    <t>18982864558</t>
  </si>
  <si>
    <t>161</t>
  </si>
  <si>
    <t>桥梁村1组</t>
  </si>
  <si>
    <t>覃家沟</t>
  </si>
  <si>
    <t>107°7′21″</t>
  </si>
  <si>
    <t>31°18′6″</t>
  </si>
  <si>
    <t>2004-07-18</t>
  </si>
  <si>
    <t>张红</t>
  </si>
  <si>
    <t>17398199239</t>
  </si>
  <si>
    <t>何国</t>
  </si>
  <si>
    <t>15882965178</t>
  </si>
  <si>
    <t>162</t>
  </si>
  <si>
    <t>姚家坪村9组</t>
  </si>
  <si>
    <t>黎家沟</t>
  </si>
  <si>
    <t>107°8′8″</t>
  </si>
  <si>
    <t>31°16′56″</t>
  </si>
  <si>
    <t>2015-10-08</t>
  </si>
  <si>
    <t>黎正荣</t>
  </si>
  <si>
    <t>15298146990</t>
  </si>
  <si>
    <t>沈仕界</t>
  </si>
  <si>
    <t>13568160575</t>
  </si>
  <si>
    <t>163</t>
  </si>
  <si>
    <t>任家山村8组</t>
  </si>
  <si>
    <t>辗子咀</t>
  </si>
  <si>
    <t>107°3′36″</t>
  </si>
  <si>
    <t>31°17′48″</t>
  </si>
  <si>
    <t>任明进</t>
  </si>
  <si>
    <t>15983853801</t>
  </si>
  <si>
    <t>164</t>
  </si>
  <si>
    <t>九层寨村7组</t>
  </si>
  <si>
    <t>鹞儿岩</t>
  </si>
  <si>
    <t>107°0′33″</t>
  </si>
  <si>
    <t>31°15′27″</t>
  </si>
  <si>
    <t>2011-07-10</t>
  </si>
  <si>
    <t>喻茂常</t>
  </si>
  <si>
    <t>15196860500</t>
  </si>
  <si>
    <t>聂述琼</t>
  </si>
  <si>
    <t>15281844322</t>
  </si>
  <si>
    <t>165</t>
  </si>
  <si>
    <t>茅坪村9组</t>
  </si>
  <si>
    <t>107°7′48″</t>
  </si>
  <si>
    <t>31°16′21″</t>
  </si>
  <si>
    <t>陈映祥</t>
  </si>
  <si>
    <t>15983895513</t>
  </si>
  <si>
    <t>李小亮</t>
  </si>
  <si>
    <t>15520293232</t>
  </si>
  <si>
    <t>166</t>
  </si>
  <si>
    <t>寒坡岭村3组</t>
  </si>
  <si>
    <t>寒坡岭</t>
  </si>
  <si>
    <t>107°7′59″</t>
  </si>
  <si>
    <t>31°20′38″</t>
  </si>
  <si>
    <t>2006-03-16</t>
  </si>
  <si>
    <t>刘明琼</t>
  </si>
  <si>
    <t>15528874058</t>
  </si>
  <si>
    <t>167</t>
  </si>
  <si>
    <t>姚家坪村7组</t>
  </si>
  <si>
    <t>安平寨山下</t>
  </si>
  <si>
    <t>107°8′24″</t>
  </si>
  <si>
    <t>31°16′54″</t>
  </si>
  <si>
    <t>2010-05-02</t>
  </si>
  <si>
    <t>兰盛文</t>
  </si>
  <si>
    <t>18481950197</t>
  </si>
  <si>
    <t>168</t>
  </si>
  <si>
    <t>寒坡岭村6组</t>
  </si>
  <si>
    <t>一合面赵家湾</t>
  </si>
  <si>
    <t>107°7′51″</t>
  </si>
  <si>
    <t>2014-09-24</t>
  </si>
  <si>
    <t>何仁弟</t>
  </si>
  <si>
    <t>18117925196</t>
  </si>
  <si>
    <t>169</t>
  </si>
  <si>
    <t>石梯镇</t>
  </si>
  <si>
    <t>许峰村8组</t>
  </si>
  <si>
    <t>许峰寨</t>
  </si>
  <si>
    <t>107°7′37″</t>
  </si>
  <si>
    <t>31°13′57″</t>
  </si>
  <si>
    <t>2014-10-28</t>
  </si>
  <si>
    <t>范朝玉</t>
  </si>
  <si>
    <t>13404036966</t>
  </si>
  <si>
    <t>尹修刚</t>
  </si>
  <si>
    <t>13982888862</t>
  </si>
  <si>
    <t>吴时元</t>
  </si>
  <si>
    <t>13419097680</t>
  </si>
  <si>
    <t>170</t>
  </si>
  <si>
    <t>铁顶垭村8组</t>
  </si>
  <si>
    <t>张家祠堂</t>
  </si>
  <si>
    <t>107°5′15″</t>
  </si>
  <si>
    <t>31°11′3″</t>
  </si>
  <si>
    <t>2019-10-17</t>
  </si>
  <si>
    <t>张可</t>
  </si>
  <si>
    <t>15298130121</t>
  </si>
  <si>
    <t>171</t>
  </si>
  <si>
    <t>龙塘村3组</t>
  </si>
  <si>
    <t>观音岩</t>
  </si>
  <si>
    <t>107°9′51″</t>
  </si>
  <si>
    <t>31°15′1″</t>
  </si>
  <si>
    <t>2012-07-11</t>
  </si>
  <si>
    <t>刘忠思</t>
  </si>
  <si>
    <t>13208210876</t>
  </si>
  <si>
    <t>兰成</t>
  </si>
  <si>
    <t>18808184829</t>
  </si>
  <si>
    <t>172</t>
  </si>
  <si>
    <t>大井村6组</t>
  </si>
  <si>
    <t>余家沟</t>
  </si>
  <si>
    <t>107°13′5″</t>
  </si>
  <si>
    <t>余均</t>
  </si>
  <si>
    <t>19983773347</t>
  </si>
  <si>
    <t>侯军</t>
  </si>
  <si>
    <t>18682813628</t>
  </si>
  <si>
    <t>173</t>
  </si>
  <si>
    <t>斗角村1组</t>
  </si>
  <si>
    <t>瓦连咀咀上</t>
  </si>
  <si>
    <t>107°4′33″</t>
  </si>
  <si>
    <t>31°13′17″</t>
  </si>
  <si>
    <t>2013-07-20</t>
  </si>
  <si>
    <t>王成金</t>
  </si>
  <si>
    <t>13619060323</t>
  </si>
  <si>
    <t>李美见</t>
  </si>
  <si>
    <t>13547235552</t>
  </si>
  <si>
    <t>174</t>
  </si>
  <si>
    <t>龙塘村8组</t>
  </si>
  <si>
    <t>黎家梁</t>
  </si>
  <si>
    <t>107°11′7″</t>
  </si>
  <si>
    <t>31°14′30″</t>
  </si>
  <si>
    <t>2016-06-14</t>
  </si>
  <si>
    <t>潘广述</t>
  </si>
  <si>
    <t>15181806530</t>
  </si>
  <si>
    <t>175</t>
  </si>
  <si>
    <t>许峰村6组</t>
  </si>
  <si>
    <t>107°8′11″</t>
  </si>
  <si>
    <t>吴建华</t>
  </si>
  <si>
    <t>13882800128</t>
  </si>
  <si>
    <t>176</t>
  </si>
  <si>
    <t>大井村12组</t>
  </si>
  <si>
    <t>31°13′23″</t>
  </si>
  <si>
    <t>2015-06-27</t>
  </si>
  <si>
    <t>严天才</t>
  </si>
  <si>
    <t>13684248358</t>
  </si>
  <si>
    <t>177</t>
  </si>
  <si>
    <t>铧厂沟村1组</t>
  </si>
  <si>
    <t>老黄坪</t>
  </si>
  <si>
    <t>107°6′27″</t>
  </si>
  <si>
    <t>任德准</t>
  </si>
  <si>
    <t>19934084738</t>
  </si>
  <si>
    <t>黎昌政</t>
  </si>
  <si>
    <t>15983852969</t>
  </si>
  <si>
    <t>178</t>
  </si>
  <si>
    <t>糍粑店村8组</t>
  </si>
  <si>
    <t>糍粑店</t>
  </si>
  <si>
    <t>107°5′51″</t>
  </si>
  <si>
    <t>31°15′42″</t>
  </si>
  <si>
    <t>2014-07-18</t>
  </si>
  <si>
    <t>任思前</t>
  </si>
  <si>
    <t>15181820646</t>
  </si>
  <si>
    <t>任清华</t>
  </si>
  <si>
    <t>19983769385</t>
  </si>
  <si>
    <t>179</t>
  </si>
  <si>
    <t>双庙镇</t>
  </si>
  <si>
    <t>高峡村8组</t>
  </si>
  <si>
    <t>江家湾</t>
  </si>
  <si>
    <t>107°17′15″</t>
  </si>
  <si>
    <t>30°59′16″</t>
  </si>
  <si>
    <t>2014-09-01</t>
  </si>
  <si>
    <t>吴元容</t>
  </si>
  <si>
    <t>13228285833</t>
  </si>
  <si>
    <t>谯小波</t>
  </si>
  <si>
    <t>13551920343</t>
  </si>
  <si>
    <t>李龙均</t>
  </si>
  <si>
    <t>13548286288</t>
  </si>
  <si>
    <t>180</t>
  </si>
  <si>
    <t>燕山村3组</t>
  </si>
  <si>
    <t>肖洞岩</t>
  </si>
  <si>
    <t>31°0′23″</t>
  </si>
  <si>
    <t>2006-03-20</t>
  </si>
  <si>
    <t>蒋君华</t>
  </si>
  <si>
    <t>18782886213</t>
  </si>
  <si>
    <t>潘学礼</t>
  </si>
  <si>
    <t>13778320293</t>
  </si>
  <si>
    <t>181</t>
  </si>
  <si>
    <t>童志全</t>
  </si>
  <si>
    <t>13548271194</t>
  </si>
  <si>
    <t>182</t>
  </si>
  <si>
    <t>燕山村7组</t>
  </si>
  <si>
    <t>广东湾</t>
  </si>
  <si>
    <t>30°59′42″</t>
  </si>
  <si>
    <t>183</t>
  </si>
  <si>
    <t>王家湾</t>
  </si>
  <si>
    <t>30°59′51″</t>
  </si>
  <si>
    <t>陈丰平</t>
  </si>
  <si>
    <t>13198310191</t>
  </si>
  <si>
    <t>184</t>
  </si>
  <si>
    <t>燕山村4组</t>
  </si>
  <si>
    <t>郭家沟</t>
  </si>
  <si>
    <t>罗志友</t>
  </si>
  <si>
    <t>18784839656</t>
  </si>
  <si>
    <t>185</t>
  </si>
  <si>
    <t>高峡村6组</t>
  </si>
  <si>
    <t>铁山坡</t>
  </si>
  <si>
    <t>107°16′46″</t>
  </si>
  <si>
    <t>30°58′32″</t>
  </si>
  <si>
    <t>2012-07-01</t>
  </si>
  <si>
    <t>陈启均</t>
  </si>
  <si>
    <t>18682890526</t>
  </si>
  <si>
    <t>186</t>
  </si>
  <si>
    <t>亭子镇</t>
  </si>
  <si>
    <t>东风村11组</t>
  </si>
  <si>
    <t>严家沟</t>
  </si>
  <si>
    <t>107°38′20″</t>
  </si>
  <si>
    <t>2002-11-09</t>
  </si>
  <si>
    <t>13882824687</t>
  </si>
  <si>
    <t>祝洪文</t>
  </si>
  <si>
    <t>13778355315</t>
  </si>
  <si>
    <t>187</t>
  </si>
  <si>
    <t>花元村10组</t>
  </si>
  <si>
    <t>黄泥坡</t>
  </si>
  <si>
    <t>107°38′6″</t>
  </si>
  <si>
    <t>2001-09-03</t>
  </si>
  <si>
    <t>魏文生</t>
  </si>
  <si>
    <t>15228077753</t>
  </si>
  <si>
    <t>卫其才</t>
  </si>
  <si>
    <t>15881805597</t>
  </si>
  <si>
    <t>188</t>
  </si>
  <si>
    <t>于家坝村1、9组</t>
  </si>
  <si>
    <t>冯家山</t>
  </si>
  <si>
    <t>31°5′38″</t>
  </si>
  <si>
    <t>2002-08-04</t>
  </si>
  <si>
    <t>洪前贵</t>
  </si>
  <si>
    <t>15182815260</t>
  </si>
  <si>
    <t>王潮生</t>
  </si>
  <si>
    <t>13882866668</t>
  </si>
  <si>
    <t>189</t>
  </si>
  <si>
    <t>花元村7、10组</t>
  </si>
  <si>
    <t>湾头</t>
  </si>
  <si>
    <t>107°37′56″</t>
  </si>
  <si>
    <t>31°5′30″</t>
  </si>
  <si>
    <t>2006-05-10</t>
  </si>
  <si>
    <t>于腾</t>
  </si>
  <si>
    <t>13183593088</t>
  </si>
  <si>
    <t>190</t>
  </si>
  <si>
    <t>长艾村12组</t>
  </si>
  <si>
    <t>龙洞河口</t>
  </si>
  <si>
    <t>107°31′54″</t>
  </si>
  <si>
    <t>2006-05-08</t>
  </si>
  <si>
    <t>陈锡波</t>
  </si>
  <si>
    <t>15181884473</t>
  </si>
  <si>
    <t>191</t>
  </si>
  <si>
    <t>电厂村6组</t>
  </si>
  <si>
    <t>关中坡</t>
  </si>
  <si>
    <t>31°4′40″</t>
  </si>
  <si>
    <t>2003-07-06</t>
  </si>
  <si>
    <t>王军</t>
  </si>
  <si>
    <t>18784879207</t>
  </si>
  <si>
    <t>卫登福</t>
  </si>
  <si>
    <t>18123198082</t>
  </si>
  <si>
    <t>192</t>
  </si>
  <si>
    <t>白果村1、2、3、4、5、9组</t>
  </si>
  <si>
    <t>杨家沟</t>
  </si>
  <si>
    <t>107°39′16″</t>
  </si>
  <si>
    <t>1999-10-15</t>
  </si>
  <si>
    <r>
      <rPr>
        <sz val="6"/>
        <rFont val="宋体"/>
        <charset val="134"/>
      </rPr>
      <t>程安才</t>
    </r>
    <r>
      <rPr>
        <sz val="6"/>
        <rFont val="Times New Roman"/>
        <charset val="134"/>
      </rPr>
      <t xml:space="preserve">          </t>
    </r>
    <r>
      <rPr>
        <sz val="6"/>
        <rFont val="宋体"/>
        <charset val="134"/>
      </rPr>
      <t>王成容</t>
    </r>
  </si>
  <si>
    <t>18161425131 
18381936379</t>
  </si>
  <si>
    <t>程天祥</t>
  </si>
  <si>
    <t>15228070588</t>
  </si>
  <si>
    <t>193</t>
  </si>
  <si>
    <t>东风村4、5组</t>
  </si>
  <si>
    <t>李家院子</t>
  </si>
  <si>
    <t>107°38′26″</t>
  </si>
  <si>
    <t>31°2′43″</t>
  </si>
  <si>
    <t>李成恒</t>
  </si>
  <si>
    <t>18982868374</t>
  </si>
  <si>
    <t>194</t>
  </si>
  <si>
    <t>万家镇</t>
  </si>
  <si>
    <t>双桥村16组</t>
  </si>
  <si>
    <t>骑龙席</t>
  </si>
  <si>
    <t>107°42′19″</t>
  </si>
  <si>
    <t>30°56′24″</t>
  </si>
  <si>
    <t>2005-07-10</t>
  </si>
  <si>
    <t>李仁富</t>
  </si>
  <si>
    <t>18982892018</t>
  </si>
  <si>
    <t>何流</t>
  </si>
  <si>
    <t>18381810669</t>
  </si>
  <si>
    <t>颜俊</t>
  </si>
  <si>
    <t>13981498045</t>
  </si>
  <si>
    <t>195</t>
  </si>
  <si>
    <t>褔善镇</t>
  </si>
  <si>
    <t>清河村11组</t>
  </si>
  <si>
    <t>丁家院子</t>
  </si>
  <si>
    <t>31°2′57″</t>
  </si>
  <si>
    <t>2006-07-12</t>
  </si>
  <si>
    <t>夏义健</t>
  </si>
  <si>
    <t>15583331288</t>
  </si>
  <si>
    <t>陈一全</t>
  </si>
  <si>
    <t>18180191578</t>
  </si>
  <si>
    <t>柏在勤</t>
  </si>
  <si>
    <t>13079037198</t>
  </si>
  <si>
    <t>196</t>
  </si>
  <si>
    <t>关家村1组</t>
  </si>
  <si>
    <t>高高堰</t>
  </si>
  <si>
    <t>107°33′19″</t>
  </si>
  <si>
    <t>2013-07-05</t>
  </si>
  <si>
    <t>唐方华</t>
  </si>
  <si>
    <t>13108186118</t>
  </si>
  <si>
    <t>谢忠杰</t>
  </si>
  <si>
    <t>18682880909</t>
  </si>
  <si>
    <t>197</t>
  </si>
  <si>
    <t>莲花村1、2、3、4、5组</t>
  </si>
  <si>
    <r>
      <rPr>
        <sz val="6"/>
        <rFont val="宋体"/>
        <charset val="134"/>
      </rPr>
      <t>唐丕见</t>
    </r>
    <r>
      <rPr>
        <sz val="6"/>
        <rFont val="Times New Roman"/>
        <charset val="134"/>
      </rPr>
      <t xml:space="preserve">          </t>
    </r>
    <r>
      <rPr>
        <sz val="6"/>
        <rFont val="宋体"/>
        <charset val="134"/>
      </rPr>
      <t>唐福明</t>
    </r>
  </si>
  <si>
    <t>15228004233 
15928249462</t>
  </si>
  <si>
    <t>唐福明</t>
  </si>
  <si>
    <t>15928249462</t>
  </si>
  <si>
    <t>198</t>
  </si>
  <si>
    <t>斑竹湾</t>
  </si>
  <si>
    <t>艾阳建</t>
  </si>
  <si>
    <t>15681872377</t>
  </si>
  <si>
    <t>199</t>
  </si>
  <si>
    <t>桥亭村2组</t>
  </si>
  <si>
    <t>水子沟</t>
  </si>
  <si>
    <t>107°35′35″</t>
  </si>
  <si>
    <t>31°2′2″</t>
  </si>
  <si>
    <t>2010-07-22</t>
  </si>
  <si>
    <t>柏在成</t>
  </si>
  <si>
    <t>13350786889</t>
  </si>
  <si>
    <t>200</t>
  </si>
  <si>
    <t>杨柳街道办事处</t>
  </si>
  <si>
    <t>千丘村6组</t>
  </si>
  <si>
    <t>31°10′54″</t>
  </si>
  <si>
    <t>2003-07-02</t>
  </si>
  <si>
    <t>张其金</t>
  </si>
  <si>
    <t>15892406698</t>
  </si>
  <si>
    <t>肖雄</t>
  </si>
  <si>
    <t>13778369941</t>
  </si>
  <si>
    <t>201</t>
  </si>
  <si>
    <t>两角村11组</t>
  </si>
  <si>
    <t>107°31′59″</t>
  </si>
  <si>
    <t>2012-05-16</t>
  </si>
  <si>
    <t>刘宗俊</t>
  </si>
  <si>
    <t>13541817367</t>
  </si>
  <si>
    <t>刘继双</t>
  </si>
  <si>
    <t>18282981274</t>
  </si>
  <si>
    <t>202</t>
  </si>
  <si>
    <t>赵固镇</t>
  </si>
  <si>
    <t>錘虹村8组</t>
  </si>
  <si>
    <t>107°16′59″</t>
  </si>
  <si>
    <t>31°14′15″</t>
  </si>
  <si>
    <t>2007-07-09</t>
  </si>
  <si>
    <t>肖志明</t>
  </si>
  <si>
    <t>13408196098</t>
  </si>
  <si>
    <t>白雨鑫</t>
  </si>
  <si>
    <t>13438559074</t>
  </si>
  <si>
    <t>赵俊</t>
  </si>
  <si>
    <t>13882829906</t>
  </si>
  <si>
    <t>203</t>
  </si>
  <si>
    <t>山河村4组</t>
  </si>
  <si>
    <t>107°15′23″</t>
  </si>
  <si>
    <t>31°13′41″</t>
  </si>
  <si>
    <t>13981468277</t>
  </si>
  <si>
    <t>力成平</t>
  </si>
  <si>
    <t>13419086375</t>
  </si>
  <si>
    <t>204</t>
  </si>
  <si>
    <t>谷王村9组</t>
  </si>
  <si>
    <t>梅家湾</t>
  </si>
  <si>
    <t>107°16′53″</t>
  </si>
  <si>
    <t>赖永义</t>
  </si>
  <si>
    <t>15281833711</t>
  </si>
  <si>
    <t>赵传六</t>
  </si>
  <si>
    <t>13458186589</t>
  </si>
  <si>
    <t>205</t>
  </si>
  <si>
    <t>磨滩村5组</t>
  </si>
  <si>
    <t>郝家半山</t>
  </si>
  <si>
    <t>107°19′12″</t>
  </si>
  <si>
    <t>31°15′20″</t>
  </si>
  <si>
    <t>2007-01-09</t>
  </si>
  <si>
    <t>郝成发</t>
  </si>
  <si>
    <t>14781412586</t>
  </si>
  <si>
    <t>郝作连</t>
  </si>
  <si>
    <t>15298112019</t>
  </si>
  <si>
    <t>206</t>
  </si>
  <si>
    <t>谷王村3组</t>
  </si>
  <si>
    <t>甘家洞</t>
  </si>
  <si>
    <t>107°17′12″</t>
  </si>
  <si>
    <t>2012-05-25</t>
  </si>
  <si>
    <t>颜朝银</t>
  </si>
  <si>
    <t>13778343903</t>
  </si>
  <si>
    <t>207</t>
  </si>
  <si>
    <t>赵家镇</t>
  </si>
  <si>
    <t>池塘村7组</t>
  </si>
  <si>
    <t>寒家沟</t>
  </si>
  <si>
    <t>107°26′47″</t>
  </si>
  <si>
    <t>30°55′15″</t>
  </si>
  <si>
    <t>李秉学</t>
  </si>
  <si>
    <t>15183598232</t>
  </si>
  <si>
    <t>向泽轩</t>
  </si>
  <si>
    <t>18244448820</t>
  </si>
  <si>
    <t>柏化金</t>
  </si>
  <si>
    <t>13698114619</t>
  </si>
  <si>
    <t>208</t>
  </si>
  <si>
    <t>池塘村8组</t>
  </si>
  <si>
    <t>潘家槽</t>
  </si>
  <si>
    <t>107°26′33″</t>
  </si>
  <si>
    <t>李汉中</t>
  </si>
  <si>
    <t>13778328011</t>
  </si>
  <si>
    <t>209</t>
  </si>
  <si>
    <t>花生梁</t>
  </si>
  <si>
    <t>30°55′28″</t>
  </si>
  <si>
    <t>2005-02-05</t>
  </si>
  <si>
    <t>唐贤国</t>
  </si>
  <si>
    <t>15983855225</t>
  </si>
  <si>
    <t>210</t>
  </si>
  <si>
    <t>芦山村12组</t>
  </si>
  <si>
    <t>大槽</t>
  </si>
  <si>
    <t>107°27′9″</t>
  </si>
  <si>
    <t>30°56′11″</t>
  </si>
  <si>
    <t>2017-05-11</t>
  </si>
  <si>
    <t>汤修元</t>
  </si>
  <si>
    <t>15775634522</t>
  </si>
  <si>
    <t>黄义贵</t>
  </si>
  <si>
    <t>13981484871</t>
  </si>
  <si>
    <t>211</t>
  </si>
  <si>
    <t>池塘村6组</t>
  </si>
  <si>
    <t>大地坝</t>
  </si>
  <si>
    <t>107°26′42″</t>
  </si>
  <si>
    <t>30°55′0″</t>
  </si>
  <si>
    <t>212</t>
  </si>
  <si>
    <t>永必坝村12组</t>
  </si>
  <si>
    <t>向家沟</t>
  </si>
  <si>
    <t>107°26′56″</t>
  </si>
  <si>
    <t>30°58′3″</t>
  </si>
  <si>
    <t>张常锋</t>
  </si>
  <si>
    <t>15298111628</t>
  </si>
  <si>
    <t>张常峰</t>
  </si>
  <si>
    <t>213</t>
  </si>
  <si>
    <t>高峡子村9组</t>
  </si>
  <si>
    <t>张家扁</t>
  </si>
  <si>
    <r>
      <rPr>
        <sz val="6"/>
        <rFont val="Arial"/>
        <charset val="134"/>
      </rPr>
      <t>107°1</t>
    </r>
    <r>
      <rPr>
        <sz val="6"/>
        <rFont val="宋体"/>
        <charset val="134"/>
      </rPr>
      <t>′</t>
    </r>
    <r>
      <rPr>
        <sz val="6"/>
        <rFont val="Arial"/>
        <charset val="134"/>
      </rPr>
      <t>40</t>
    </r>
    <r>
      <rPr>
        <sz val="6"/>
        <rFont val="宋体"/>
        <charset val="134"/>
      </rPr>
      <t>″</t>
    </r>
  </si>
  <si>
    <r>
      <rPr>
        <sz val="6"/>
        <rFont val="Arial"/>
        <charset val="134"/>
      </rPr>
      <t>31°14</t>
    </r>
    <r>
      <rPr>
        <sz val="6"/>
        <rFont val="宋体"/>
        <charset val="134"/>
      </rPr>
      <t>′</t>
    </r>
    <r>
      <rPr>
        <sz val="6"/>
        <rFont val="Arial"/>
        <charset val="134"/>
      </rPr>
      <t>20</t>
    </r>
    <r>
      <rPr>
        <sz val="6"/>
        <rFont val="宋体"/>
        <charset val="134"/>
      </rPr>
      <t>″</t>
    </r>
  </si>
  <si>
    <t>张仁安</t>
  </si>
  <si>
    <t>喻茂祥</t>
  </si>
  <si>
    <r>
      <rPr>
        <sz val="6"/>
        <rFont val="宋体"/>
        <charset val="134"/>
      </rPr>
      <t>截止</t>
    </r>
    <r>
      <rPr>
        <sz val="6"/>
        <rFont val="Arial"/>
        <charset val="134"/>
      </rPr>
      <t>2020</t>
    </r>
    <r>
      <rPr>
        <sz val="6"/>
        <rFont val="宋体"/>
        <charset val="134"/>
      </rPr>
      <t>年</t>
    </r>
    <r>
      <rPr>
        <sz val="6"/>
        <rFont val="Arial"/>
        <charset val="134"/>
      </rPr>
      <t>4</t>
    </r>
    <r>
      <rPr>
        <sz val="6"/>
        <rFont val="宋体"/>
        <charset val="134"/>
      </rPr>
      <t>月14日全区地灾灾害隐患点</t>
    </r>
    <r>
      <rPr>
        <sz val="6"/>
        <rFont val="Arial"/>
        <charset val="134"/>
      </rPr>
      <t>213</t>
    </r>
    <r>
      <rPr>
        <sz val="6"/>
        <rFont val="宋体"/>
        <charset val="134"/>
      </rPr>
      <t>处，涉及</t>
    </r>
    <r>
      <rPr>
        <sz val="6"/>
        <rFont val="Arial"/>
        <charset val="134"/>
      </rPr>
      <t>26</t>
    </r>
    <r>
      <rPr>
        <sz val="6"/>
        <rFont val="宋体"/>
        <charset val="134"/>
      </rPr>
      <t>个乡（镇）、5个街道办事处、</t>
    </r>
    <r>
      <rPr>
        <sz val="6"/>
        <rFont val="Arial"/>
        <charset val="134"/>
      </rPr>
      <t>142</t>
    </r>
    <r>
      <rPr>
        <sz val="6"/>
        <rFont val="宋体"/>
        <charset val="134"/>
      </rPr>
      <t>个行政村、社区，监测人</t>
    </r>
    <r>
      <rPr>
        <sz val="6"/>
        <rFont val="Arial"/>
        <charset val="134"/>
      </rPr>
      <t>224</t>
    </r>
    <r>
      <rPr>
        <sz val="6"/>
        <rFont val="宋体"/>
        <charset val="134"/>
      </rPr>
      <t>人、监测责任人142人、防灾责任人</t>
    </r>
    <r>
      <rPr>
        <sz val="6"/>
        <rFont val="Arial"/>
        <charset val="134"/>
      </rPr>
      <t>31</t>
    </r>
    <r>
      <rPr>
        <sz val="6"/>
        <rFont val="宋体"/>
        <charset val="134"/>
      </rPr>
      <t>人，受威胁3966户、12796人、房屋</t>
    </r>
    <r>
      <rPr>
        <sz val="6"/>
        <rFont val="Arial"/>
        <charset val="134"/>
      </rPr>
      <t>8731</t>
    </r>
    <r>
      <rPr>
        <sz val="6"/>
        <rFont val="宋体"/>
        <charset val="134"/>
      </rPr>
      <t>间、潜在经济损失31360万元。滑坡</t>
    </r>
    <r>
      <rPr>
        <sz val="6"/>
        <rFont val="Arial"/>
        <charset val="134"/>
      </rPr>
      <t>171</t>
    </r>
    <r>
      <rPr>
        <sz val="6"/>
        <rFont val="宋体"/>
        <charset val="134"/>
      </rPr>
      <t>处、崩塌</t>
    </r>
    <r>
      <rPr>
        <sz val="6"/>
        <rFont val="Arial"/>
        <charset val="134"/>
      </rPr>
      <t>22</t>
    </r>
    <r>
      <rPr>
        <sz val="6"/>
        <rFont val="宋体"/>
        <charset val="134"/>
      </rPr>
      <t>处、地面塌陷</t>
    </r>
    <r>
      <rPr>
        <sz val="6"/>
        <rFont val="Arial"/>
        <charset val="134"/>
      </rPr>
      <t>18</t>
    </r>
    <r>
      <rPr>
        <sz val="6"/>
        <rFont val="宋体"/>
        <charset val="134"/>
      </rPr>
      <t>处、不稳定斜坡</t>
    </r>
    <r>
      <rPr>
        <sz val="6"/>
        <rFont val="Arial"/>
        <charset val="134"/>
      </rPr>
      <t>2</t>
    </r>
    <r>
      <rPr>
        <sz val="6"/>
        <rFont val="宋体"/>
        <charset val="134"/>
      </rPr>
      <t>处、特大型</t>
    </r>
    <r>
      <rPr>
        <sz val="6"/>
        <rFont val="Arial"/>
        <charset val="134"/>
      </rPr>
      <t>0</t>
    </r>
    <r>
      <rPr>
        <sz val="6"/>
        <rFont val="宋体"/>
        <charset val="134"/>
      </rPr>
      <t>处、大型</t>
    </r>
    <r>
      <rPr>
        <sz val="6"/>
        <rFont val="Arial"/>
        <charset val="134"/>
      </rPr>
      <t>5</t>
    </r>
    <r>
      <rPr>
        <sz val="6"/>
        <rFont val="宋体"/>
        <charset val="134"/>
      </rPr>
      <t>处、中型</t>
    </r>
    <r>
      <rPr>
        <sz val="6"/>
        <rFont val="Arial"/>
        <charset val="134"/>
      </rPr>
      <t>22</t>
    </r>
    <r>
      <rPr>
        <sz val="6"/>
        <rFont val="宋体"/>
        <charset val="134"/>
      </rPr>
      <t>处、小型186处。</t>
    </r>
  </si>
  <si>
    <r>
      <rPr>
        <sz val="20"/>
        <rFont val="黑体"/>
        <charset val="134"/>
      </rPr>
      <t xml:space="preserve">          201</t>
    </r>
    <r>
      <rPr>
        <sz val="20"/>
        <rFont val="黑体"/>
        <charset val="134"/>
      </rPr>
      <t>9</t>
    </r>
    <r>
      <rPr>
        <sz val="20"/>
        <rFont val="黑体"/>
        <charset val="134"/>
      </rPr>
      <t>年达州市</t>
    </r>
    <r>
      <rPr>
        <u/>
        <sz val="20"/>
        <rFont val="黑体"/>
        <charset val="134"/>
      </rPr>
      <t xml:space="preserve">    </t>
    </r>
    <r>
      <rPr>
        <sz val="20"/>
        <rFont val="黑体"/>
        <charset val="134"/>
      </rPr>
      <t>县（市、区）地质灾害群测群防基本信息表</t>
    </r>
  </si>
  <si>
    <r>
      <rPr>
        <b/>
        <sz val="10"/>
        <rFont val="宋体"/>
        <charset val="134"/>
      </rPr>
      <t>表2</t>
    </r>
    <r>
      <rPr>
        <b/>
        <sz val="16"/>
        <rFont val="宋体"/>
        <charset val="134"/>
      </rPr>
      <t xml:space="preserve">                        </t>
    </r>
    <r>
      <rPr>
        <b/>
        <u/>
        <sz val="16"/>
        <rFont val="宋体"/>
        <charset val="134"/>
      </rPr>
      <t xml:space="preserve">2020 </t>
    </r>
    <r>
      <rPr>
        <b/>
        <sz val="16"/>
        <rFont val="宋体"/>
        <charset val="134"/>
      </rPr>
      <t>年达州市地质灾害隐患点相关数据汇总表</t>
    </r>
  </si>
  <si>
    <t>填报单位：                                                                                                              填报日期：2020年4月15日</t>
  </si>
  <si>
    <t>县名</t>
  </si>
  <si>
    <t>原有地灾隐患点数</t>
  </si>
  <si>
    <t>减少的地灾隐患点数</t>
  </si>
  <si>
    <t>新增地灾隐患点数</t>
  </si>
  <si>
    <t>现有地灾隐患点数</t>
  </si>
  <si>
    <t>地质灾害隐患点涉及到的乡镇</t>
  </si>
  <si>
    <t>地质灾害隐患点涉及到的村</t>
  </si>
  <si>
    <t>地质灾害隐患点监测人</t>
  </si>
  <si>
    <t>地质灾害防灾责任人</t>
  </si>
  <si>
    <t>地质灾害两卡发放</t>
  </si>
  <si>
    <t>潜在威胁户数</t>
  </si>
  <si>
    <t>潜在威胁人数</t>
  </si>
  <si>
    <t>潜在经济损失（万元）</t>
  </si>
  <si>
    <t>威胁田地（亩）</t>
  </si>
  <si>
    <t>自动化监测设备安装点数</t>
  </si>
  <si>
    <t>搬迁</t>
  </si>
  <si>
    <t>稳定</t>
  </si>
  <si>
    <t>治理</t>
  </si>
  <si>
    <t>其他</t>
  </si>
  <si>
    <t>地质灾害防灾工作明白卡（份）</t>
  </si>
  <si>
    <t>地质灾害避险明白卡（份）</t>
  </si>
  <si>
    <t>地裂缝</t>
  </si>
  <si>
    <t>地面沉降</t>
  </si>
  <si>
    <r>
      <rPr>
        <sz val="20"/>
        <rFont val="黑体"/>
        <charset val="134"/>
      </rPr>
      <t xml:space="preserve">          2020年达州市</t>
    </r>
    <r>
      <rPr>
        <sz val="20"/>
        <rFont val="黑体"/>
        <charset val="134"/>
      </rPr>
      <t>地质灾害群测群防基本信息表——特大型</t>
    </r>
  </si>
  <si>
    <r>
      <rPr>
        <sz val="20"/>
        <rFont val="黑体"/>
        <charset val="134"/>
      </rPr>
      <t xml:space="preserve">          2020年达州市</t>
    </r>
    <r>
      <rPr>
        <sz val="20"/>
        <rFont val="黑体"/>
        <charset val="134"/>
      </rPr>
      <t>地质灾害群测群防基本信息表——大型</t>
    </r>
  </si>
  <si>
    <r>
      <t xml:space="preserve">          2019年达州市</t>
    </r>
    <r>
      <rPr>
        <u/>
        <sz val="20"/>
        <rFont val="黑体"/>
        <charset val="134"/>
      </rPr>
      <t xml:space="preserve">    </t>
    </r>
    <r>
      <rPr>
        <sz val="20"/>
        <rFont val="黑体"/>
        <charset val="134"/>
      </rPr>
      <t>县（市、区）地质灾害群测群防基本信息表——中型</t>
    </r>
  </si>
  <si>
    <r>
      <rPr>
        <sz val="9"/>
        <rFont val="宋体"/>
        <charset val="134"/>
      </rPr>
      <t>降雨</t>
    </r>
    <r>
      <rPr>
        <sz val="9"/>
        <rFont val="Arial"/>
        <charset val="134"/>
      </rPr>
      <t>-</t>
    </r>
    <r>
      <rPr>
        <sz val="9"/>
        <rFont val="宋体"/>
        <charset val="134"/>
      </rPr>
      <t>其它</t>
    </r>
  </si>
  <si>
    <r>
      <rPr>
        <sz val="9"/>
        <rFont val="Arial"/>
        <charset val="134"/>
      </rPr>
      <t>-</t>
    </r>
    <r>
      <rPr>
        <sz val="9"/>
        <rFont val="宋体"/>
        <charset val="134"/>
      </rPr>
      <t>巡视</t>
    </r>
  </si>
  <si>
    <r>
      <rPr>
        <sz val="9"/>
        <rFont val="宋体"/>
        <charset val="134"/>
      </rPr>
      <t>群测群防</t>
    </r>
    <r>
      <rPr>
        <sz val="9"/>
        <rFont val="Arial"/>
        <charset val="134"/>
      </rPr>
      <t>-</t>
    </r>
    <r>
      <rPr>
        <sz val="9"/>
        <rFont val="宋体"/>
        <charset val="134"/>
      </rPr>
      <t>工程治理</t>
    </r>
    <r>
      <rPr>
        <sz val="9"/>
        <rFont val="Arial"/>
        <charset val="134"/>
      </rPr>
      <t>-</t>
    </r>
    <r>
      <rPr>
        <sz val="9"/>
        <rFont val="宋体"/>
        <charset val="134"/>
      </rPr>
      <t>排除危险</t>
    </r>
  </si>
  <si>
    <r>
      <rPr>
        <sz val="9"/>
        <rFont val="宋体"/>
        <charset val="134"/>
      </rPr>
      <t>呼喊</t>
    </r>
    <r>
      <rPr>
        <sz val="9"/>
        <rFont val="Arial"/>
        <charset val="134"/>
      </rPr>
      <t>-</t>
    </r>
    <r>
      <rPr>
        <sz val="9"/>
        <rFont val="宋体"/>
        <charset val="134"/>
      </rPr>
      <t>敲锣</t>
    </r>
    <r>
      <rPr>
        <sz val="9"/>
        <rFont val="Arial"/>
        <charset val="134"/>
      </rPr>
      <t>-</t>
    </r>
    <r>
      <rPr>
        <sz val="9"/>
        <rFont val="宋体"/>
        <charset val="134"/>
      </rPr>
      <t>其他</t>
    </r>
  </si>
  <si>
    <r>
      <rPr>
        <sz val="9"/>
        <rFont val="Arial"/>
        <charset val="134"/>
      </rPr>
      <t>-</t>
    </r>
    <r>
      <rPr>
        <sz val="9"/>
        <rFont val="宋体"/>
        <charset val="134"/>
      </rPr>
      <t>巡视</t>
    </r>
    <r>
      <rPr>
        <sz val="9"/>
        <rFont val="Arial"/>
        <charset val="134"/>
      </rPr>
      <t>-</t>
    </r>
    <r>
      <rPr>
        <sz val="9"/>
        <rFont val="宋体"/>
        <charset val="134"/>
      </rPr>
      <t>简易监测</t>
    </r>
  </si>
  <si>
    <r>
      <rPr>
        <sz val="9"/>
        <rFont val="宋体"/>
        <charset val="134"/>
      </rPr>
      <t>群测群防</t>
    </r>
    <r>
      <rPr>
        <sz val="9"/>
        <rFont val="Arial"/>
        <charset val="134"/>
      </rPr>
      <t>-</t>
    </r>
    <r>
      <rPr>
        <sz val="9"/>
        <rFont val="宋体"/>
        <charset val="134"/>
      </rPr>
      <t>专业监测</t>
    </r>
    <r>
      <rPr>
        <sz val="9"/>
        <rFont val="Arial"/>
        <charset val="134"/>
      </rPr>
      <t>-</t>
    </r>
    <r>
      <rPr>
        <sz val="9"/>
        <rFont val="宋体"/>
        <charset val="134"/>
      </rPr>
      <t>搬迁避让</t>
    </r>
  </si>
  <si>
    <r>
      <rPr>
        <sz val="9"/>
        <rFont val="Arial"/>
        <charset val="134"/>
      </rPr>
      <t>-</t>
    </r>
    <r>
      <rPr>
        <sz val="9"/>
        <rFont val="宋体"/>
        <charset val="134"/>
      </rPr>
      <t>专业监测</t>
    </r>
    <r>
      <rPr>
        <sz val="9"/>
        <rFont val="Arial"/>
        <charset val="134"/>
      </rPr>
      <t>-</t>
    </r>
    <r>
      <rPr>
        <sz val="9"/>
        <rFont val="宋体"/>
        <charset val="134"/>
      </rPr>
      <t>巡视</t>
    </r>
    <r>
      <rPr>
        <sz val="9"/>
        <rFont val="Arial"/>
        <charset val="134"/>
      </rPr>
      <t>-</t>
    </r>
    <r>
      <rPr>
        <sz val="9"/>
        <rFont val="宋体"/>
        <charset val="134"/>
      </rPr>
      <t>简易监测</t>
    </r>
  </si>
  <si>
    <r>
      <rPr>
        <sz val="9"/>
        <rFont val="宋体"/>
        <charset val="134"/>
      </rPr>
      <t>程安才</t>
    </r>
    <r>
      <rPr>
        <sz val="9"/>
        <rFont val="Times New Roman"/>
        <charset val="134"/>
      </rPr>
      <t xml:space="preserve">          </t>
    </r>
    <r>
      <rPr>
        <sz val="9"/>
        <rFont val="宋体"/>
        <charset val="134"/>
      </rPr>
      <t>王成容</t>
    </r>
  </si>
  <si>
    <r>
      <rPr>
        <sz val="9"/>
        <rFont val="宋体"/>
        <charset val="134"/>
      </rPr>
      <t>巡视</t>
    </r>
    <r>
      <rPr>
        <sz val="9"/>
        <rFont val="Arial"/>
        <charset val="134"/>
      </rPr>
      <t>-</t>
    </r>
    <r>
      <rPr>
        <sz val="9"/>
        <rFont val="宋体"/>
        <charset val="134"/>
      </rPr>
      <t>简易监测</t>
    </r>
  </si>
</sst>
</file>

<file path=xl/styles.xml><?xml version="1.0" encoding="utf-8"?>
<styleSheet xmlns="http://schemas.openxmlformats.org/spreadsheetml/2006/main">
  <numFmts count="26">
    <numFmt numFmtId="176" formatCode="#\ ??/??"/>
    <numFmt numFmtId="177" formatCode="_-* #,##0_-;\-* #,##0_-;_-* &quot;-&quot;_-;_-@_-"/>
    <numFmt numFmtId="178" formatCode="_ [$€-2]* #,##0.00_ ;_ [$€-2]* \-#,##0.00_ ;_ [$€-2]* &quot;-&quot;??_ "/>
    <numFmt numFmtId="179" formatCode="#,##0.0_);\(#,##0.0\)"/>
    <numFmt numFmtId="180" formatCode="&quot;$&quot;\ #,##0_-;[Red]&quot;$&quot;\ #,##0\-"/>
    <numFmt numFmtId="181" formatCode="0.00000_);[Red]\(0.00000\)"/>
    <numFmt numFmtId="182" formatCode="_-&quot;$&quot;\ * #,##0.00_-;_-&quot;$&quot;\ * #,##0.00\-;_-&quot;$&quot;\ * &quot;-&quot;??_-;_-@_-"/>
    <numFmt numFmtId="183" formatCode="_(&quot;$&quot;* #,##0_);_(&quot;$&quot;* \(#,##0\);_(&quot;$&quot;* &quot;-&quot;_);_(@_)"/>
    <numFmt numFmtId="184" formatCode="#,##0;\(#,##0\)"/>
    <numFmt numFmtId="185" formatCode="_-&quot;$&quot;\ * #,##0_-;_-&quot;$&quot;\ * #,##0\-;_-&quot;$&quot;\ * &quot;-&quot;_-;_-@_-"/>
    <numFmt numFmtId="186" formatCode="##&quot;°&quot;##&quot;′&quot;##&quot;″&quot;"/>
    <numFmt numFmtId="187" formatCode="_-* #,##0.00_-;\-* #,##0.00_-;_-* &quot;-&quot;??_-;_-@_-"/>
    <numFmt numFmtId="188" formatCode="\$#,##0.00;\(\$#,##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89" formatCode="0_ "/>
    <numFmt numFmtId="190" formatCode="yy\.mm\.dd"/>
    <numFmt numFmtId="191" formatCode="\$#,##0;\(\$#,##0\)"/>
    <numFmt numFmtId="192" formatCode="0_);[Red]\(0\)"/>
    <numFmt numFmtId="193" formatCode="&quot;$&quot;#,##0.00_);[Red]\(&quot;$&quot;#,##0.00\)"/>
    <numFmt numFmtId="194" formatCode="&quot;$&quot;#,##0_);[Red]\(&quot;$&quot;#,##0\)"/>
    <numFmt numFmtId="195" formatCode="yyyy/m/d;@"/>
    <numFmt numFmtId="196" formatCode="&quot;$&quot;\ #,##0.00_-;[Red]&quot;$&quot;\ #,##0.00\-"/>
    <numFmt numFmtId="197" formatCode="_(&quot;$&quot;* #,##0.00_);_(&quot;$&quot;* \(#,##0.00\);_(&quot;$&quot;* &quot;-&quot;??_);_(@_)"/>
  </numFmts>
  <fonts count="124">
    <font>
      <sz val="12"/>
      <name val="宋体"/>
      <charset val="134"/>
    </font>
    <font>
      <sz val="12"/>
      <color indexed="8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b/>
      <sz val="9"/>
      <name val="仿宋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8"/>
      <name val="仿宋"/>
      <charset val="134"/>
    </font>
    <font>
      <sz val="9"/>
      <color rgb="FFFF0000"/>
      <name val="宋体"/>
      <charset val="134"/>
      <scheme val="minor"/>
    </font>
    <font>
      <sz val="9"/>
      <name val="楷体"/>
      <charset val="134"/>
    </font>
    <font>
      <sz val="8"/>
      <name val="宋体"/>
      <charset val="134"/>
    </font>
    <font>
      <sz val="8"/>
      <color theme="1"/>
      <name val="仿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6"/>
      <name val="宋体"/>
      <charset val="134"/>
    </font>
    <font>
      <sz val="6"/>
      <color theme="1"/>
      <name val="宋体"/>
      <charset val="134"/>
      <scheme val="minor"/>
    </font>
    <font>
      <sz val="6"/>
      <name val="Arial"/>
      <charset val="134"/>
    </font>
    <font>
      <sz val="7"/>
      <name val="宋体"/>
      <charset val="134"/>
    </font>
    <font>
      <sz val="6"/>
      <color indexed="8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indexed="8"/>
      <name val="宋体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6"/>
      <color rgb="FF000000"/>
      <name val="宋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name val="宋体"/>
      <charset val="134"/>
    </font>
    <font>
      <b/>
      <sz val="7"/>
      <name val="Times New Roman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b/>
      <sz val="10"/>
      <name val="Times New Roman"/>
      <charset val="134"/>
    </font>
    <font>
      <sz val="12"/>
      <color indexed="10"/>
      <name val="宋体"/>
      <charset val="134"/>
    </font>
    <font>
      <sz val="20"/>
      <color theme="1"/>
      <name val="黑体"/>
      <charset val="134"/>
    </font>
    <font>
      <sz val="10"/>
      <color theme="1"/>
      <name val="Arial"/>
      <charset val="134"/>
    </font>
    <font>
      <sz val="7"/>
      <color theme="1"/>
      <name val="宋体"/>
      <charset val="134"/>
    </font>
    <font>
      <b/>
      <sz val="8"/>
      <name val="仿宋"/>
      <charset val="134"/>
    </font>
    <font>
      <sz val="8"/>
      <name val="楷体"/>
      <charset val="134"/>
    </font>
    <font>
      <sz val="10"/>
      <name val="仿宋"/>
      <charset val="134"/>
    </font>
    <font>
      <b/>
      <sz val="9"/>
      <name val="宋体"/>
      <charset val="134"/>
    </font>
    <font>
      <sz val="8"/>
      <color theme="1"/>
      <name val="楷体"/>
      <charset val="134"/>
    </font>
    <font>
      <sz val="8"/>
      <color indexed="8"/>
      <name val="宋体"/>
      <charset val="134"/>
    </font>
    <font>
      <sz val="12"/>
      <color rgb="FFFF0000"/>
      <name val="宋体"/>
      <charset val="134"/>
    </font>
    <font>
      <sz val="12"/>
      <color rgb="FFC00000"/>
      <name val="宋体"/>
      <charset val="134"/>
    </font>
    <font>
      <sz val="8"/>
      <color rgb="FFFF0000"/>
      <name val="宋体"/>
      <charset val="134"/>
    </font>
    <font>
      <sz val="8"/>
      <color rgb="FFC00000"/>
      <name val="宋体"/>
      <charset val="134"/>
    </font>
    <font>
      <sz val="9"/>
      <name val="黑体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7"/>
      <name val="Small Fonts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MS Sans Serif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0"/>
      <name val="Geneva"/>
      <charset val="134"/>
    </font>
    <font>
      <sz val="11"/>
      <color rgb="FFFA7D00"/>
      <name val="宋体"/>
      <charset val="0"/>
      <scheme val="minor"/>
    </font>
    <font>
      <sz val="8"/>
      <name val="Arial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Arial"/>
      <charset val="134"/>
    </font>
    <font>
      <sz val="12"/>
      <name val="Helv"/>
      <charset val="134"/>
    </font>
    <font>
      <sz val="10"/>
      <color indexed="8"/>
      <name val="MS Sans Serif"/>
      <charset val="134"/>
    </font>
    <font>
      <sz val="11"/>
      <color indexed="8"/>
      <name val="宋体"/>
      <charset val="134"/>
    </font>
    <font>
      <b/>
      <sz val="9"/>
      <name val="Arial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12"/>
      <color theme="1"/>
      <name val="宋体"/>
      <charset val="134"/>
      <scheme val="minor"/>
    </font>
    <font>
      <u/>
      <sz val="20"/>
      <name val="黑体"/>
      <charset val="134"/>
    </font>
    <font>
      <sz val="9"/>
      <name val="Times New Roman"/>
      <charset val="134"/>
    </font>
    <font>
      <sz val="7"/>
      <name val="Times New Roman"/>
      <charset val="134"/>
    </font>
    <font>
      <sz val="6"/>
      <name val="Times New Roman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u/>
      <sz val="9"/>
      <name val="黑体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gray0625"/>
    </fill>
    <fill>
      <patternFill patternType="solid">
        <fgColor theme="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32">
    <xf numFmtId="0" fontId="0" fillId="0" borderId="0"/>
    <xf numFmtId="42" fontId="79" fillId="0" borderId="0" applyFont="0" applyFill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93" fillId="36" borderId="17" applyNumberFormat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82" fillId="0" borderId="0">
      <alignment horizontal="center" wrapText="1"/>
      <protection locked="0"/>
    </xf>
    <xf numFmtId="0" fontId="1" fillId="24" borderId="0" applyNumberFormat="0" applyBorder="0" applyAlignment="0" applyProtection="0"/>
    <xf numFmtId="41" fontId="79" fillId="0" borderId="0" applyFont="0" applyFill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190" fontId="4" fillId="0" borderId="12" applyFill="0" applyProtection="0">
      <alignment horizontal="right"/>
    </xf>
    <xf numFmtId="0" fontId="71" fillId="40" borderId="0" applyNumberFormat="0" applyBorder="0" applyAlignment="0" applyProtection="0"/>
    <xf numFmtId="0" fontId="91" fillId="0" borderId="0" applyNumberForma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27" fillId="0" borderId="0"/>
    <xf numFmtId="0" fontId="79" fillId="15" borderId="15" applyNumberFormat="0" applyFont="0" applyAlignment="0" applyProtection="0">
      <alignment vertical="center"/>
    </xf>
    <xf numFmtId="0" fontId="72" fillId="0" borderId="0"/>
    <xf numFmtId="0" fontId="72" fillId="0" borderId="0"/>
    <xf numFmtId="0" fontId="70" fillId="5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" fillId="0" borderId="0"/>
    <xf numFmtId="0" fontId="27" fillId="0" borderId="0"/>
    <xf numFmtId="0" fontId="90" fillId="0" borderId="0" applyNumberFormat="0" applyFill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80" fillId="0" borderId="0"/>
    <xf numFmtId="0" fontId="101" fillId="0" borderId="0" applyNumberFormat="0" applyFill="0" applyBorder="0" applyAlignment="0" applyProtection="0">
      <alignment vertical="center"/>
    </xf>
    <xf numFmtId="0" fontId="80" fillId="0" borderId="0">
      <protection locked="0"/>
    </xf>
    <xf numFmtId="0" fontId="81" fillId="0" borderId="14" applyNumberFormat="0" applyFill="0" applyAlignment="0" applyProtection="0">
      <alignment vertical="center"/>
    </xf>
    <xf numFmtId="0" fontId="80" fillId="0" borderId="0"/>
    <xf numFmtId="0" fontId="77" fillId="0" borderId="14" applyNumberFormat="0" applyFill="0" applyAlignment="0" applyProtection="0">
      <alignment vertical="center"/>
    </xf>
    <xf numFmtId="0" fontId="72" fillId="0" borderId="0"/>
    <xf numFmtId="0" fontId="70" fillId="52" borderId="0" applyNumberFormat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103" fillId="30" borderId="21" applyNumberFormat="0" applyAlignment="0" applyProtection="0">
      <alignment vertical="center"/>
    </xf>
    <xf numFmtId="0" fontId="88" fillId="30" borderId="17" applyNumberFormat="0" applyAlignment="0" applyProtection="0">
      <alignment vertical="center"/>
    </xf>
    <xf numFmtId="0" fontId="74" fillId="8" borderId="13" applyNumberFormat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100" fillId="47" borderId="0" applyNumberFormat="0" applyBorder="0" applyAlignment="0" applyProtection="0">
      <alignment vertical="center"/>
    </xf>
    <xf numFmtId="0" fontId="85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76" fillId="29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70" fillId="9" borderId="0" applyNumberFormat="0" applyBorder="0" applyAlignment="0" applyProtection="0">
      <alignment vertical="center"/>
    </xf>
    <xf numFmtId="9" fontId="80" fillId="0" borderId="0" applyFont="0" applyFill="0" applyBorder="0" applyAlignment="0" applyProtection="0"/>
    <xf numFmtId="0" fontId="4" fillId="0" borderId="0"/>
    <xf numFmtId="0" fontId="76" fillId="4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80" fillId="0" borderId="0"/>
    <xf numFmtId="0" fontId="27" fillId="0" borderId="0"/>
    <xf numFmtId="0" fontId="4" fillId="0" borderId="0"/>
    <xf numFmtId="0" fontId="70" fillId="48" borderId="0" applyNumberFormat="0" applyBorder="0" applyAlignment="0" applyProtection="0">
      <alignment vertical="center"/>
    </xf>
    <xf numFmtId="0" fontId="72" fillId="0" borderId="0"/>
    <xf numFmtId="0" fontId="1" fillId="33" borderId="0" applyNumberFormat="0" applyBorder="0" applyAlignment="0" applyProtection="0"/>
    <xf numFmtId="0" fontId="95" fillId="0" borderId="0"/>
    <xf numFmtId="49" fontId="4" fillId="0" borderId="0" applyFont="0" applyFill="0" applyBorder="0" applyAlignment="0" applyProtection="0"/>
    <xf numFmtId="0" fontId="95" fillId="0" borderId="0"/>
    <xf numFmtId="0" fontId="1" fillId="10" borderId="0" applyNumberFormat="0" applyBorder="0" applyAlignment="0" applyProtection="0"/>
    <xf numFmtId="0" fontId="80" fillId="0" borderId="0"/>
    <xf numFmtId="0" fontId="27" fillId="0" borderId="0">
      <alignment vertical="center"/>
    </xf>
    <xf numFmtId="0" fontId="71" fillId="7" borderId="0" applyNumberFormat="0" applyBorder="0" applyAlignment="0" applyProtection="0"/>
    <xf numFmtId="0" fontId="1" fillId="10" borderId="0" applyNumberFormat="0" applyBorder="0" applyAlignment="0" applyProtection="0"/>
    <xf numFmtId="0" fontId="71" fillId="31" borderId="0" applyNumberFormat="0" applyBorder="0" applyAlignment="0" applyProtection="0"/>
    <xf numFmtId="0" fontId="71" fillId="21" borderId="0" applyNumberFormat="0" applyBorder="0" applyAlignment="0" applyProtection="0"/>
    <xf numFmtId="0" fontId="27" fillId="0" borderId="0"/>
    <xf numFmtId="0" fontId="71" fillId="40" borderId="0" applyNumberFormat="0" applyBorder="0" applyAlignment="0" applyProtection="0"/>
    <xf numFmtId="0" fontId="4" fillId="0" borderId="0" applyFont="0" applyFill="0" applyBorder="0" applyAlignment="0" applyProtection="0"/>
    <xf numFmtId="0" fontId="1" fillId="33" borderId="0" applyNumberFormat="0" applyBorder="0" applyAlignment="0" applyProtection="0"/>
    <xf numFmtId="196" fontId="4" fillId="0" borderId="0" applyFont="0" applyFill="0" applyBorder="0" applyAlignment="0" applyProtection="0"/>
    <xf numFmtId="0" fontId="1" fillId="51" borderId="0" applyNumberFormat="0" applyBorder="0" applyAlignment="0" applyProtection="0"/>
    <xf numFmtId="0" fontId="71" fillId="24" borderId="0" applyNumberFormat="0" applyBorder="0" applyAlignment="0" applyProtection="0"/>
    <xf numFmtId="0" fontId="7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24" borderId="0" applyNumberFormat="0" applyBorder="0" applyAlignment="0" applyProtection="0"/>
    <xf numFmtId="197" fontId="4" fillId="0" borderId="0" applyFont="0" applyFill="0" applyBorder="0" applyAlignment="0" applyProtection="0"/>
    <xf numFmtId="0" fontId="71" fillId="24" borderId="0" applyNumberFormat="0" applyBorder="0" applyAlignment="0" applyProtection="0"/>
    <xf numFmtId="0" fontId="71" fillId="49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27" fillId="0" borderId="0"/>
    <xf numFmtId="0" fontId="71" fillId="31" borderId="0" applyNumberFormat="0" applyBorder="0" applyAlignment="0" applyProtection="0"/>
    <xf numFmtId="0" fontId="71" fillId="14" borderId="0" applyNumberFormat="0" applyBorder="0" applyAlignment="0" applyProtection="0"/>
    <xf numFmtId="0" fontId="1" fillId="33" borderId="0" applyNumberFormat="0" applyBorder="0" applyAlignment="0" applyProtection="0"/>
    <xf numFmtId="0" fontId="1" fillId="26" borderId="0" applyNumberFormat="0" applyBorder="0" applyAlignment="0" applyProtection="0"/>
    <xf numFmtId="0" fontId="27" fillId="0" borderId="0"/>
    <xf numFmtId="0" fontId="71" fillId="26" borderId="0" applyNumberFormat="0" applyBorder="0" applyAlignment="0" applyProtection="0"/>
    <xf numFmtId="0" fontId="107" fillId="0" borderId="0">
      <alignment vertical="center"/>
    </xf>
    <xf numFmtId="0" fontId="92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84" fontId="75" fillId="0" borderId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72" fillId="0" borderId="0"/>
    <xf numFmtId="0" fontId="10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0" fontId="27" fillId="0" borderId="0"/>
    <xf numFmtId="188" fontId="75" fillId="0" borderId="0"/>
    <xf numFmtId="15" fontId="87" fillId="0" borderId="0"/>
    <xf numFmtId="191" fontId="75" fillId="0" borderId="0"/>
    <xf numFmtId="178" fontId="27" fillId="0" borderId="0" applyFont="0" applyFill="0" applyBorder="0" applyAlignment="0" applyProtection="0"/>
    <xf numFmtId="38" fontId="97" fillId="39" borderId="0" applyNumberFormat="0" applyBorder="0" applyAlignment="0" applyProtection="0"/>
    <xf numFmtId="0" fontId="44" fillId="0" borderId="22" applyNumberFormat="0" applyAlignment="0" applyProtection="0">
      <alignment horizontal="left" vertical="center"/>
    </xf>
    <xf numFmtId="0" fontId="44" fillId="0" borderId="4">
      <alignment horizontal="left" vertical="center"/>
    </xf>
    <xf numFmtId="10" fontId="97" fillId="54" borderId="2" applyNumberFormat="0" applyBorder="0" applyAlignment="0" applyProtection="0"/>
    <xf numFmtId="179" fontId="105" fillId="55" borderId="0"/>
    <xf numFmtId="179" fontId="99" fillId="45" borderId="0"/>
    <xf numFmtId="38" fontId="87" fillId="0" borderId="0" applyFont="0" applyFill="0" applyBorder="0" applyAlignment="0" applyProtection="0"/>
    <xf numFmtId="40" fontId="87" fillId="0" borderId="0" applyFont="0" applyFill="0" applyBorder="0" applyAlignment="0" applyProtection="0"/>
    <xf numFmtId="185" fontId="4" fillId="0" borderId="0" applyFont="0" applyFill="0" applyBorder="0" applyAlignment="0" applyProtection="0"/>
    <xf numFmtId="194" fontId="87" fillId="0" borderId="0" applyFont="0" applyFill="0" applyBorder="0" applyAlignment="0" applyProtection="0"/>
    <xf numFmtId="0" fontId="27" fillId="0" borderId="0"/>
    <xf numFmtId="193" fontId="87" fillId="0" borderId="0" applyFont="0" applyFill="0" applyBorder="0" applyAlignment="0" applyProtection="0"/>
    <xf numFmtId="0" fontId="4" fillId="0" borderId="0"/>
    <xf numFmtId="185" fontId="4" fillId="0" borderId="0" applyFont="0" applyFill="0" applyBorder="0" applyAlignment="0" applyProtection="0"/>
    <xf numFmtId="0" fontId="75" fillId="0" borderId="0"/>
    <xf numFmtId="37" fontId="84" fillId="0" borderId="0"/>
    <xf numFmtId="180" fontId="4" fillId="0" borderId="0"/>
    <xf numFmtId="0" fontId="80" fillId="0" borderId="0"/>
    <xf numFmtId="3" fontId="87" fillId="0" borderId="0" applyFont="0" applyFill="0" applyBorder="0" applyAlignment="0" applyProtection="0"/>
    <xf numFmtId="14" fontId="82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0" fontId="94" fillId="37" borderId="0" applyNumberFormat="0" applyBorder="0" applyAlignment="0" applyProtection="0">
      <alignment vertical="center"/>
    </xf>
    <xf numFmtId="176" fontId="4" fillId="0" borderId="0" applyFont="0" applyFill="0" applyProtection="0"/>
    <xf numFmtId="15" fontId="87" fillId="0" borderId="0" applyFont="0" applyFill="0" applyBorder="0" applyAlignment="0" applyProtection="0"/>
    <xf numFmtId="0" fontId="27" fillId="0" borderId="0"/>
    <xf numFmtId="0" fontId="27" fillId="0" borderId="0"/>
    <xf numFmtId="4" fontId="87" fillId="0" borderId="0" applyFont="0" applyFill="0" applyBorder="0" applyAlignment="0" applyProtection="0"/>
    <xf numFmtId="0" fontId="92" fillId="0" borderId="20">
      <alignment horizontal="center"/>
    </xf>
    <xf numFmtId="0" fontId="87" fillId="56" borderId="0" applyNumberFormat="0" applyFon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98" fillId="43" borderId="6">
      <protection locked="0"/>
    </xf>
    <xf numFmtId="0" fontId="106" fillId="0" borderId="0"/>
    <xf numFmtId="0" fontId="98" fillId="43" borderId="6">
      <protection locked="0"/>
    </xf>
    <xf numFmtId="0" fontId="98" fillId="43" borderId="6">
      <protection locked="0"/>
    </xf>
    <xf numFmtId="183" fontId="4" fillId="0" borderId="0" applyFont="0" applyFill="0" applyBorder="0" applyAlignment="0" applyProtection="0"/>
    <xf numFmtId="0" fontId="4" fillId="0" borderId="7" applyNumberFormat="0" applyFill="0" applyProtection="0">
      <alignment horizontal="right"/>
    </xf>
    <xf numFmtId="0" fontId="109" fillId="0" borderId="7" applyNumberFormat="0" applyFill="0" applyProtection="0">
      <alignment horizontal="center"/>
    </xf>
    <xf numFmtId="0" fontId="110" fillId="0" borderId="0" applyNumberFormat="0" applyFill="0" applyBorder="0" applyAlignment="0" applyProtection="0"/>
    <xf numFmtId="0" fontId="111" fillId="57" borderId="0" applyNumberFormat="0" applyBorder="0" applyAlignment="0" applyProtection="0"/>
    <xf numFmtId="0" fontId="27" fillId="0" borderId="0"/>
    <xf numFmtId="0" fontId="112" fillId="0" borderId="12" applyNumberFormat="0" applyFill="0" applyProtection="0">
      <alignment horizontal="center"/>
    </xf>
    <xf numFmtId="0" fontId="78" fillId="13" borderId="0" applyNumberFormat="0" applyBorder="0" applyAlignment="0" applyProtection="0">
      <alignment vertical="center"/>
    </xf>
    <xf numFmtId="0" fontId="113" fillId="58" borderId="0" applyNumberFormat="0" applyBorder="0" applyAlignment="0" applyProtection="0"/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" fillId="0" borderId="0"/>
    <xf numFmtId="0" fontId="27" fillId="0" borderId="0">
      <alignment vertical="center"/>
    </xf>
    <xf numFmtId="0" fontId="27" fillId="0" borderId="0"/>
    <xf numFmtId="0" fontId="27" fillId="0" borderId="0"/>
    <xf numFmtId="3" fontId="104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7" fillId="0" borderId="0">
      <alignment vertical="center"/>
    </xf>
    <xf numFmtId="0" fontId="27" fillId="0" borderId="0"/>
    <xf numFmtId="0" fontId="107" fillId="0" borderId="0">
      <alignment vertical="center"/>
    </xf>
    <xf numFmtId="0" fontId="115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94" fillId="3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94" fillId="37" borderId="0" applyNumberFormat="0" applyBorder="0" applyAlignment="0" applyProtection="0">
      <alignment vertical="center"/>
    </xf>
    <xf numFmtId="0" fontId="114" fillId="51" borderId="0" applyNumberFormat="0" applyBorder="0" applyAlignment="0" applyProtection="0"/>
    <xf numFmtId="0" fontId="94" fillId="3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112" fillId="0" borderId="12" applyNumberFormat="0" applyFill="0" applyProtection="0">
      <alignment horizontal="left"/>
    </xf>
    <xf numFmtId="0" fontId="27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1" fillId="59" borderId="0" applyNumberFormat="0" applyBorder="0" applyAlignment="0" applyProtection="0"/>
    <xf numFmtId="0" fontId="111" fillId="60" borderId="0" applyNumberFormat="0" applyBorder="0" applyAlignment="0" applyProtection="0"/>
    <xf numFmtId="0" fontId="4" fillId="0" borderId="7" applyNumberFormat="0" applyFill="0" applyProtection="0">
      <alignment horizontal="left"/>
    </xf>
    <xf numFmtId="1" fontId="4" fillId="0" borderId="12" applyFill="0" applyProtection="0">
      <alignment horizontal="center"/>
    </xf>
    <xf numFmtId="0" fontId="8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09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/>
    <xf numFmtId="49" fontId="0" fillId="0" borderId="0" xfId="0" applyNumberForma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2" xfId="202" applyFont="1" applyFill="1" applyBorder="1" applyAlignment="1">
      <alignment horizontal="center" vertical="center" wrapText="1"/>
    </xf>
    <xf numFmtId="0" fontId="5" fillId="0" borderId="2" xfId="202" applyFont="1" applyBorder="1" applyAlignment="1">
      <alignment horizontal="center" vertical="center" wrapText="1"/>
    </xf>
    <xf numFmtId="0" fontId="5" fillId="0" borderId="2" xfId="202" applyFont="1" applyFill="1" applyBorder="1" applyAlignment="1">
      <alignment horizontal="center" vertical="center" wrapText="1" shrinkToFit="1"/>
    </xf>
    <xf numFmtId="0" fontId="5" fillId="0" borderId="2" xfId="202" applyFont="1" applyFill="1" applyBorder="1" applyAlignment="1">
      <alignment horizontal="center" vertical="center" wrapText="1"/>
    </xf>
    <xf numFmtId="0" fontId="5" fillId="0" borderId="2" xfId="175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184" applyFont="1" applyFill="1" applyBorder="1" applyAlignment="1">
      <alignment horizontal="center" vertical="center" wrapText="1"/>
    </xf>
    <xf numFmtId="0" fontId="5" fillId="0" borderId="2" xfId="183" applyFont="1" applyFill="1" applyBorder="1" applyAlignment="1">
      <alignment horizontal="center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5" fillId="0" borderId="2" xfId="175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20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185" applyFont="1" applyFill="1" applyBorder="1" applyAlignment="1">
      <alignment horizontal="center" vertical="center" wrapText="1"/>
    </xf>
    <xf numFmtId="0" fontId="5" fillId="0" borderId="2" xfId="185" applyFont="1" applyFill="1" applyBorder="1" applyAlignment="1">
      <alignment horizontal="center" vertical="center" wrapText="1"/>
    </xf>
    <xf numFmtId="0" fontId="12" fillId="0" borderId="2" xfId="185" applyFont="1" applyFill="1" applyBorder="1" applyAlignment="1">
      <alignment horizontal="center" vertical="center" wrapText="1"/>
    </xf>
    <xf numFmtId="192" fontId="5" fillId="0" borderId="2" xfId="185" applyNumberFormat="1" applyFont="1" applyFill="1" applyBorder="1" applyAlignment="1">
      <alignment horizontal="center" vertical="center" wrapText="1"/>
    </xf>
    <xf numFmtId="0" fontId="13" fillId="0" borderId="2" xfId="185" applyFont="1" applyFill="1" applyBorder="1" applyAlignment="1">
      <alignment horizontal="center" vertical="center" wrapText="1"/>
    </xf>
    <xf numFmtId="0" fontId="8" fillId="0" borderId="2" xfId="185" applyFont="1" applyFill="1" applyBorder="1" applyAlignment="1">
      <alignment horizontal="center" vertical="center" wrapText="1"/>
    </xf>
    <xf numFmtId="0" fontId="13" fillId="0" borderId="2" xfId="185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86" fontId="5" fillId="0" borderId="2" xfId="202" applyNumberFormat="1" applyFont="1" applyFill="1" applyBorder="1" applyAlignment="1">
      <alignment horizontal="center" vertical="center" wrapText="1"/>
    </xf>
    <xf numFmtId="49" fontId="5" fillId="0" borderId="2" xfId="202" applyNumberFormat="1" applyFont="1" applyFill="1" applyBorder="1" applyAlignment="1">
      <alignment horizontal="center" vertical="center" wrapText="1"/>
    </xf>
    <xf numFmtId="0" fontId="5" fillId="0" borderId="2" xfId="203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4" fontId="7" fillId="0" borderId="2" xfId="188" applyNumberFormat="1" applyFont="1" applyFill="1" applyBorder="1" applyAlignment="1">
      <alignment horizontal="center" vertical="center" wrapText="1"/>
    </xf>
    <xf numFmtId="0" fontId="7" fillId="0" borderId="2" xfId="188" applyFont="1" applyFill="1" applyBorder="1" applyAlignment="1">
      <alignment horizontal="center" vertical="center" wrapText="1"/>
    </xf>
    <xf numFmtId="189" fontId="7" fillId="0" borderId="2" xfId="188" applyNumberFormat="1" applyFont="1" applyFill="1" applyBorder="1" applyAlignment="1">
      <alignment horizontal="center" vertical="center" wrapText="1"/>
    </xf>
    <xf numFmtId="0" fontId="7" fillId="0" borderId="2" xfId="184" applyFont="1" applyFill="1" applyBorder="1" applyAlignment="1">
      <alignment horizontal="center" vertical="center" wrapText="1"/>
    </xf>
    <xf numFmtId="0" fontId="5" fillId="0" borderId="2" xfId="83" applyFont="1" applyFill="1" applyBorder="1" applyAlignment="1">
      <alignment horizontal="center" vertical="center" wrapText="1"/>
    </xf>
    <xf numFmtId="195" fontId="14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83" applyFont="1" applyFill="1" applyBorder="1" applyAlignment="1">
      <alignment horizontal="center" vertical="center" wrapText="1"/>
    </xf>
    <xf numFmtId="49" fontId="12" fillId="0" borderId="2" xfId="185" applyNumberFormat="1" applyFont="1" applyFill="1" applyBorder="1" applyAlignment="1">
      <alignment horizontal="center" vertical="center" wrapText="1"/>
    </xf>
    <xf numFmtId="14" fontId="11" fillId="0" borderId="2" xfId="185" applyNumberFormat="1" applyFont="1" applyFill="1" applyBorder="1" applyAlignment="1">
      <alignment horizontal="center" vertical="center" wrapText="1"/>
    </xf>
    <xf numFmtId="0" fontId="12" fillId="0" borderId="2" xfId="185" applyNumberFormat="1" applyFont="1" applyFill="1" applyBorder="1" applyAlignment="1">
      <alignment horizontal="center" vertical="center" wrapText="1"/>
    </xf>
    <xf numFmtId="14" fontId="13" fillId="0" borderId="2" xfId="185" applyNumberFormat="1" applyFont="1" applyFill="1" applyBorder="1" applyAlignment="1">
      <alignment horizontal="center" vertical="center" wrapText="1"/>
    </xf>
    <xf numFmtId="14" fontId="13" fillId="0" borderId="2" xfId="185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2" xfId="98" applyNumberFormat="1" applyFont="1" applyFill="1" applyBorder="1" applyAlignment="1">
      <alignment horizontal="center" vertical="center" wrapText="1"/>
    </xf>
    <xf numFmtId="0" fontId="5" fillId="0" borderId="2" xfId="18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83" applyFont="1" applyFill="1" applyBorder="1" applyAlignment="1">
      <alignment horizontal="center" vertical="center" wrapText="1"/>
    </xf>
    <xf numFmtId="0" fontId="16" fillId="0" borderId="2" xfId="203" applyFont="1" applyFill="1" applyBorder="1" applyAlignment="1">
      <alignment horizontal="center" vertical="center" wrapText="1"/>
    </xf>
    <xf numFmtId="0" fontId="11" fillId="0" borderId="2" xfId="131" applyFont="1" applyBorder="1" applyAlignment="1">
      <alignment horizontal="center" vertical="center" wrapText="1"/>
    </xf>
    <xf numFmtId="0" fontId="12" fillId="0" borderId="2" xfId="131" applyFont="1" applyBorder="1" applyAlignment="1">
      <alignment horizontal="center" vertical="center" wrapText="1"/>
    </xf>
    <xf numFmtId="0" fontId="11" fillId="0" borderId="2" xfId="185" applyFont="1" applyBorder="1" applyAlignment="1">
      <alignment horizontal="center" vertical="center" wrapText="1"/>
    </xf>
    <xf numFmtId="0" fontId="11" fillId="0" borderId="2" xfId="203" applyFont="1" applyFill="1" applyBorder="1" applyAlignment="1">
      <alignment horizontal="center" vertical="center" wrapText="1"/>
    </xf>
    <xf numFmtId="0" fontId="12" fillId="0" borderId="2" xfId="185" applyFont="1" applyBorder="1" applyAlignment="1">
      <alignment horizontal="center" vertical="center" wrapText="1"/>
    </xf>
    <xf numFmtId="49" fontId="12" fillId="0" borderId="2" xfId="185" applyNumberFormat="1" applyFont="1" applyBorder="1" applyAlignment="1">
      <alignment horizontal="center" vertical="center" wrapText="1"/>
    </xf>
    <xf numFmtId="189" fontId="5" fillId="2" borderId="2" xfId="0" applyNumberFormat="1" applyFont="1" applyFill="1" applyBorder="1" applyAlignment="1">
      <alignment horizontal="center" vertical="center" wrapText="1"/>
    </xf>
    <xf numFmtId="0" fontId="5" fillId="0" borderId="2" xfId="158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2" xfId="183" applyNumberFormat="1" applyFont="1" applyFill="1" applyBorder="1" applyAlignment="1">
      <alignment horizontal="center" vertical="center" wrapText="1"/>
    </xf>
    <xf numFmtId="0" fontId="17" fillId="0" borderId="0" xfId="184" applyFont="1" applyAlignment="1">
      <alignment vertical="center"/>
    </xf>
    <xf numFmtId="0" fontId="5" fillId="0" borderId="2" xfId="181" applyNumberFormat="1" applyFont="1" applyFill="1" applyBorder="1" applyAlignment="1">
      <alignment horizontal="center" vertical="center" wrapText="1"/>
    </xf>
    <xf numFmtId="0" fontId="14" fillId="0" borderId="2" xfId="203" applyFont="1" applyFill="1" applyBorder="1" applyAlignment="1">
      <alignment horizontal="center" vertical="center" wrapText="1"/>
    </xf>
    <xf numFmtId="192" fontId="5" fillId="0" borderId="2" xfId="175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9" fillId="0" borderId="2" xfId="185" applyFont="1" applyFill="1" applyBorder="1" applyAlignment="1">
      <alignment horizontal="center" vertical="center" wrapText="1"/>
    </xf>
    <xf numFmtId="0" fontId="20" fillId="0" borderId="2" xfId="185" applyFont="1" applyFill="1" applyBorder="1" applyAlignment="1">
      <alignment horizontal="center" vertical="center" wrapText="1"/>
    </xf>
    <xf numFmtId="0" fontId="20" fillId="0" borderId="2" xfId="185" applyFont="1" applyBorder="1" applyAlignment="1">
      <alignment horizontal="center" vertical="center"/>
    </xf>
    <xf numFmtId="0" fontId="21" fillId="0" borderId="0" xfId="185" applyFont="1" applyAlignment="1">
      <alignment horizontal="center" vertical="center"/>
    </xf>
    <xf numFmtId="0" fontId="5" fillId="0" borderId="2" xfId="203" applyFont="1" applyFill="1" applyBorder="1" applyAlignment="1" applyProtection="1">
      <alignment horizontal="center" vertical="center" wrapText="1"/>
    </xf>
    <xf numFmtId="0" fontId="5" fillId="0" borderId="2" xfId="98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174" applyFont="1" applyFill="1" applyBorder="1" applyAlignment="1">
      <alignment horizontal="center" vertical="center" wrapText="1"/>
    </xf>
    <xf numFmtId="0" fontId="13" fillId="0" borderId="2" xfId="174" applyFont="1" applyFill="1" applyBorder="1" applyAlignment="1">
      <alignment horizontal="center" vertical="center" wrapText="1"/>
    </xf>
    <xf numFmtId="0" fontId="6" fillId="0" borderId="2" xfId="174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6" fillId="0" borderId="2" xfId="174" applyNumberFormat="1" applyFont="1" applyFill="1" applyBorder="1" applyAlignment="1">
      <alignment horizontal="center" vertical="center" wrapText="1"/>
    </xf>
    <xf numFmtId="0" fontId="5" fillId="3" borderId="2" xfId="83" applyFont="1" applyFill="1" applyBorder="1" applyAlignment="1">
      <alignment horizontal="center" vertical="center" wrapText="1"/>
    </xf>
    <xf numFmtId="0" fontId="7" fillId="3" borderId="2" xfId="204" applyFont="1" applyFill="1" applyBorder="1" applyAlignment="1">
      <alignment horizontal="center" vertical="center" wrapText="1"/>
    </xf>
    <xf numFmtId="49" fontId="5" fillId="0" borderId="2" xfId="174" applyNumberFormat="1" applyFont="1" applyBorder="1" applyAlignment="1">
      <alignment horizontal="center" vertical="center" wrapText="1"/>
    </xf>
    <xf numFmtId="0" fontId="5" fillId="0" borderId="2" xfId="174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49" fontId="22" fillId="0" borderId="2" xfId="174" applyNumberFormat="1" applyFont="1" applyBorder="1" applyAlignment="1">
      <alignment horizontal="center" vertical="center"/>
    </xf>
    <xf numFmtId="0" fontId="22" fillId="0" borderId="2" xfId="174" applyFont="1" applyFill="1" applyBorder="1" applyAlignment="1">
      <alignment horizontal="center" vertical="center"/>
    </xf>
    <xf numFmtId="0" fontId="22" fillId="0" borderId="2" xfId="174" applyFont="1" applyFill="1" applyBorder="1" applyAlignment="1">
      <alignment horizontal="center" vertical="center" wrapText="1"/>
    </xf>
    <xf numFmtId="0" fontId="23" fillId="0" borderId="2" xfId="174" applyFont="1" applyFill="1" applyBorder="1" applyAlignment="1">
      <alignment vertical="center" wrapText="1"/>
    </xf>
    <xf numFmtId="0" fontId="23" fillId="0" borderId="2" xfId="174" applyFont="1" applyFill="1" applyBorder="1" applyAlignment="1">
      <alignment horizontal="center" vertical="center"/>
    </xf>
    <xf numFmtId="0" fontId="24" fillId="0" borderId="2" xfId="174" applyFont="1" applyFill="1" applyBorder="1" applyAlignment="1">
      <alignment horizontal="center" vertical="center"/>
    </xf>
    <xf numFmtId="0" fontId="23" fillId="0" borderId="2" xfId="174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8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86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203" applyFont="1" applyBorder="1" applyAlignment="1">
      <alignment horizontal="center" vertical="center" wrapText="1"/>
    </xf>
    <xf numFmtId="0" fontId="24" fillId="0" borderId="2" xfId="174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5" fillId="3" borderId="2" xfId="83" applyFont="1" applyFill="1" applyBorder="1" applyAlignment="1">
      <alignment horizontal="center" vertical="center" wrapText="1"/>
    </xf>
    <xf numFmtId="0" fontId="24" fillId="0" borderId="2" xfId="174" applyFont="1" applyFill="1" applyBorder="1" applyAlignment="1">
      <alignment horizontal="center" vertical="center" wrapText="1"/>
    </xf>
    <xf numFmtId="0" fontId="22" fillId="3" borderId="2" xfId="8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6" fillId="3" borderId="2" xfId="204" applyFont="1" applyFill="1" applyBorder="1" applyAlignment="1">
      <alignment horizontal="center" vertical="center" wrapText="1"/>
    </xf>
    <xf numFmtId="49" fontId="27" fillId="0" borderId="2" xfId="174" applyNumberFormat="1" applyBorder="1" applyAlignment="1">
      <alignment horizontal="center" vertical="center"/>
    </xf>
    <xf numFmtId="0" fontId="28" fillId="0" borderId="2" xfId="0" applyFont="1" applyFill="1" applyBorder="1"/>
    <xf numFmtId="0" fontId="8" fillId="0" borderId="2" xfId="203" applyFont="1" applyFill="1" applyBorder="1" applyAlignment="1">
      <alignment horizontal="center" vertical="center" wrapText="1"/>
    </xf>
    <xf numFmtId="0" fontId="8" fillId="0" borderId="2" xfId="17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175" applyFont="1" applyFill="1" applyBorder="1" applyAlignment="1">
      <alignment vertical="center" wrapText="1"/>
    </xf>
    <xf numFmtId="0" fontId="8" fillId="0" borderId="2" xfId="175" applyFont="1" applyFill="1" applyBorder="1" applyAlignment="1">
      <alignment horizontal="center" vertical="center" wrapText="1" shrinkToFit="1"/>
    </xf>
    <xf numFmtId="0" fontId="8" fillId="0" borderId="2" xfId="83" applyFont="1" applyFill="1" applyBorder="1" applyAlignment="1">
      <alignment horizontal="center" vertical="center" wrapText="1"/>
    </xf>
    <xf numFmtId="49" fontId="13" fillId="0" borderId="2" xfId="18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175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175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2" xfId="185" applyFont="1" applyBorder="1" applyAlignment="1">
      <alignment horizontal="center" vertical="center"/>
    </xf>
    <xf numFmtId="0" fontId="20" fillId="0" borderId="0" xfId="185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8" fillId="0" borderId="2" xfId="0" applyFont="1" applyBorder="1" applyAlignment="1">
      <alignment vertical="center"/>
    </xf>
    <xf numFmtId="0" fontId="30" fillId="0" borderId="2" xfId="0" applyFont="1" applyFill="1" applyBorder="1"/>
    <xf numFmtId="0" fontId="4" fillId="2" borderId="0" xfId="0" applyFont="1" applyFill="1"/>
    <xf numFmtId="0" fontId="0" fillId="2" borderId="0" xfId="0" applyFont="1" applyFill="1" applyAlignment="1">
      <alignment vertical="center"/>
    </xf>
    <xf numFmtId="0" fontId="31" fillId="0" borderId="0" xfId="24" applyFont="1" applyAlignment="1">
      <alignment horizontal="left" vertical="center"/>
    </xf>
    <xf numFmtId="0" fontId="32" fillId="0" borderId="1" xfId="24" applyFont="1" applyBorder="1" applyAlignment="1">
      <alignment horizontal="center" vertical="center"/>
    </xf>
    <xf numFmtId="0" fontId="8" fillId="0" borderId="2" xfId="24" applyFont="1" applyBorder="1" applyAlignment="1">
      <alignment horizontal="center" vertical="center" wrapText="1"/>
    </xf>
    <xf numFmtId="0" fontId="33" fillId="0" borderId="2" xfId="24" applyFont="1" applyBorder="1" applyAlignment="1">
      <alignment horizontal="center" vertical="center" wrapText="1"/>
    </xf>
    <xf numFmtId="0" fontId="8" fillId="0" borderId="2" xfId="24" applyFont="1" applyFill="1" applyBorder="1" applyAlignment="1">
      <alignment horizontal="center" vertical="center" wrapText="1"/>
    </xf>
    <xf numFmtId="0" fontId="8" fillId="2" borderId="2" xfId="24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13" fillId="2" borderId="2" xfId="24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2" xfId="24" applyFont="1" applyFill="1" applyBorder="1" applyAlignment="1">
      <alignment horizontal="center" vertical="center" wrapText="1"/>
    </xf>
    <xf numFmtId="0" fontId="8" fillId="2" borderId="2" xfId="192" applyFont="1" applyFill="1" applyBorder="1" applyAlignment="1">
      <alignment horizontal="center" vertical="center" wrapText="1"/>
    </xf>
    <xf numFmtId="0" fontId="8" fillId="2" borderId="2" xfId="24" applyFont="1" applyFill="1" applyBorder="1" applyAlignment="1">
      <alignment horizontal="center" vertical="center"/>
    </xf>
    <xf numFmtId="0" fontId="8" fillId="2" borderId="2" xfId="143" applyFont="1" applyFill="1" applyBorder="1" applyAlignment="1">
      <alignment horizontal="center" vertical="center" wrapText="1"/>
    </xf>
    <xf numFmtId="0" fontId="34" fillId="2" borderId="2" xfId="24" applyFont="1" applyFill="1" applyBorder="1" applyAlignment="1">
      <alignment horizontal="center" vertical="center" wrapText="1"/>
    </xf>
    <xf numFmtId="0" fontId="5" fillId="4" borderId="2" xfId="24" applyFont="1" applyFill="1" applyBorder="1" applyAlignment="1" applyProtection="1">
      <alignment horizontal="center" vertical="center" wrapText="1"/>
    </xf>
    <xf numFmtId="0" fontId="35" fillId="4" borderId="2" xfId="24" applyFont="1" applyFill="1" applyBorder="1" applyAlignment="1" applyProtection="1">
      <alignment horizontal="center" vertical="center" wrapText="1"/>
    </xf>
    <xf numFmtId="0" fontId="36" fillId="4" borderId="2" xfId="24" applyFont="1" applyFill="1" applyBorder="1" applyAlignment="1" applyProtection="1">
      <alignment horizontal="center" vertical="center" wrapText="1"/>
    </xf>
    <xf numFmtId="0" fontId="13" fillId="2" borderId="2" xfId="199" applyFont="1" applyFill="1" applyBorder="1" applyAlignment="1">
      <alignment horizontal="center" vertical="center"/>
    </xf>
    <xf numFmtId="0" fontId="34" fillId="2" borderId="2" xfId="199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8" fillId="0" borderId="3" xfId="24" applyFont="1" applyBorder="1" applyAlignment="1">
      <alignment horizontal="center" vertical="center" wrapText="1"/>
    </xf>
    <xf numFmtId="0" fontId="8" fillId="0" borderId="7" xfId="24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5" fillId="2" borderId="2" xfId="24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2" borderId="2" xfId="83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24" applyFont="1" applyFill="1" applyBorder="1" applyAlignment="1">
      <alignment horizontal="center" vertical="center" wrapText="1"/>
    </xf>
    <xf numFmtId="0" fontId="8" fillId="2" borderId="2" xfId="199" applyFont="1" applyFill="1" applyBorder="1" applyAlignment="1">
      <alignment horizontal="center" vertical="center"/>
    </xf>
    <xf numFmtId="0" fontId="35" fillId="4" borderId="2" xfId="199" applyFont="1" applyFill="1" applyBorder="1" applyAlignment="1" applyProtection="1">
      <alignment horizontal="center" vertical="center"/>
    </xf>
    <xf numFmtId="0" fontId="5" fillId="4" borderId="2" xfId="199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15" fillId="2" borderId="2" xfId="199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18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89" fontId="3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89" fontId="20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89" fontId="3" fillId="0" borderId="9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/>
    </xf>
    <xf numFmtId="181" fontId="38" fillId="0" borderId="2" xfId="0" applyNumberFormat="1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 vertical="center" wrapText="1"/>
    </xf>
    <xf numFmtId="189" fontId="37" fillId="0" borderId="2" xfId="0" applyNumberFormat="1" applyFont="1" applyFill="1" applyBorder="1" applyAlignment="1">
      <alignment horizontal="center"/>
    </xf>
    <xf numFmtId="0" fontId="37" fillId="0" borderId="2" xfId="203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/>
    </xf>
    <xf numFmtId="181" fontId="39" fillId="0" borderId="2" xfId="0" applyNumberFormat="1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0" borderId="9" xfId="0" applyNumberFormat="1" applyFont="1" applyFill="1" applyBorder="1" applyAlignment="1">
      <alignment horizontal="center" vertical="center"/>
    </xf>
    <xf numFmtId="189" fontId="37" fillId="0" borderId="9" xfId="0" applyNumberFormat="1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/>
    </xf>
    <xf numFmtId="181" fontId="40" fillId="0" borderId="2" xfId="0" applyNumberFormat="1" applyFont="1" applyFill="1" applyBorder="1" applyAlignment="1">
      <alignment horizontal="center"/>
    </xf>
    <xf numFmtId="0" fontId="20" fillId="0" borderId="2" xfId="203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wrapText="1"/>
    </xf>
    <xf numFmtId="0" fontId="37" fillId="0" borderId="9" xfId="203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/>
    </xf>
    <xf numFmtId="0" fontId="3" fillId="0" borderId="2" xfId="20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37" fillId="0" borderId="1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42" fillId="3" borderId="0" xfId="204" applyFont="1" applyFill="1" applyAlignment="1">
      <alignment horizontal="center" vertical="center"/>
    </xf>
    <xf numFmtId="0" fontId="43" fillId="3" borderId="1" xfId="204" applyFont="1" applyFill="1" applyBorder="1" applyAlignment="1">
      <alignment vertical="center"/>
    </xf>
    <xf numFmtId="0" fontId="43" fillId="3" borderId="1" xfId="204" applyFont="1" applyFill="1" applyBorder="1" applyAlignment="1">
      <alignment vertical="center" wrapText="1"/>
    </xf>
    <xf numFmtId="0" fontId="44" fillId="3" borderId="1" xfId="204" applyFont="1" applyFill="1" applyBorder="1" applyAlignment="1">
      <alignment vertical="center" wrapText="1"/>
    </xf>
    <xf numFmtId="0" fontId="45" fillId="3" borderId="2" xfId="204" applyFont="1" applyFill="1" applyBorder="1" applyAlignment="1">
      <alignment horizontal="center" vertical="center" wrapText="1"/>
    </xf>
    <xf numFmtId="0" fontId="45" fillId="3" borderId="3" xfId="83" applyFont="1" applyFill="1" applyBorder="1" applyAlignment="1">
      <alignment horizontal="center" vertical="center" wrapText="1"/>
    </xf>
    <xf numFmtId="0" fontId="45" fillId="3" borderId="3" xfId="204" applyFont="1" applyFill="1" applyBorder="1" applyAlignment="1">
      <alignment horizontal="center" vertical="center" wrapText="1"/>
    </xf>
    <xf numFmtId="0" fontId="46" fillId="3" borderId="7" xfId="83" applyFont="1" applyFill="1" applyBorder="1" applyAlignment="1">
      <alignment horizontal="center" vertical="center" wrapText="1"/>
    </xf>
    <xf numFmtId="0" fontId="23" fillId="0" borderId="2" xfId="174" applyFont="1" applyFill="1" applyBorder="1" applyAlignment="1">
      <alignment horizontal="center" vertical="center" wrapText="1"/>
    </xf>
    <xf numFmtId="0" fontId="23" fillId="0" borderId="8" xfId="174" applyFont="1" applyFill="1" applyBorder="1" applyAlignment="1">
      <alignment horizontal="center" vertical="center" wrapText="1"/>
    </xf>
    <xf numFmtId="0" fontId="23" fillId="0" borderId="5" xfId="174" applyFont="1" applyFill="1" applyBorder="1" applyAlignment="1">
      <alignment horizontal="center" vertical="center" wrapText="1"/>
    </xf>
    <xf numFmtId="0" fontId="23" fillId="0" borderId="5" xfId="174" applyFont="1" applyFill="1" applyBorder="1" applyAlignment="1">
      <alignment horizontal="center" vertical="center"/>
    </xf>
    <xf numFmtId="0" fontId="44" fillId="3" borderId="1" xfId="204" applyFont="1" applyFill="1" applyBorder="1" applyAlignment="1">
      <alignment horizontal="center" vertical="center" wrapText="1"/>
    </xf>
    <xf numFmtId="0" fontId="44" fillId="3" borderId="1" xfId="204" applyFont="1" applyFill="1" applyBorder="1" applyAlignment="1">
      <alignment vertical="center"/>
    </xf>
    <xf numFmtId="186" fontId="45" fillId="3" borderId="2" xfId="204" applyNumberFormat="1" applyFont="1" applyFill="1" applyBorder="1" applyAlignment="1">
      <alignment horizontal="center" vertical="center" wrapText="1"/>
    </xf>
    <xf numFmtId="49" fontId="45" fillId="3" borderId="2" xfId="204" applyNumberFormat="1" applyFont="1" applyFill="1" applyBorder="1" applyAlignment="1">
      <alignment horizontal="center" vertical="center" wrapText="1"/>
    </xf>
    <xf numFmtId="0" fontId="45" fillId="3" borderId="8" xfId="204" applyFont="1" applyFill="1" applyBorder="1" applyAlignment="1">
      <alignment vertical="center" wrapText="1"/>
    </xf>
    <xf numFmtId="0" fontId="45" fillId="3" borderId="5" xfId="204" applyFont="1" applyFill="1" applyBorder="1" applyAlignment="1">
      <alignment vertical="center" wrapText="1"/>
    </xf>
    <xf numFmtId="186" fontId="45" fillId="3" borderId="3" xfId="204" applyNumberFormat="1" applyFont="1" applyFill="1" applyBorder="1" applyAlignment="1">
      <alignment horizontal="center" vertical="center" wrapText="1"/>
    </xf>
    <xf numFmtId="49" fontId="45" fillId="3" borderId="3" xfId="204" applyNumberFormat="1" applyFont="1" applyFill="1" applyBorder="1" applyAlignment="1">
      <alignment horizontal="center" vertical="center" wrapText="1"/>
    </xf>
    <xf numFmtId="0" fontId="43" fillId="3" borderId="1" xfId="204" applyFont="1" applyFill="1" applyBorder="1" applyAlignment="1">
      <alignment horizontal="right" vertical="center"/>
    </xf>
    <xf numFmtId="0" fontId="45" fillId="3" borderId="4" xfId="204" applyFont="1" applyFill="1" applyBorder="1" applyAlignment="1">
      <alignment horizontal="center" vertical="center" wrapText="1"/>
    </xf>
    <xf numFmtId="0" fontId="45" fillId="3" borderId="5" xfId="204" applyFont="1" applyFill="1" applyBorder="1" applyAlignment="1">
      <alignment horizontal="center" vertical="center" wrapText="1"/>
    </xf>
    <xf numFmtId="0" fontId="45" fillId="3" borderId="7" xfId="204" applyFont="1" applyFill="1" applyBorder="1" applyAlignment="1">
      <alignment horizontal="center" vertical="center" wrapText="1"/>
    </xf>
    <xf numFmtId="0" fontId="27" fillId="0" borderId="2" xfId="174" applyBorder="1" applyAlignment="1">
      <alignment horizontal="center" vertical="center"/>
    </xf>
    <xf numFmtId="0" fontId="22" fillId="0" borderId="8" xfId="174" applyFont="1" applyFill="1" applyBorder="1" applyAlignment="1">
      <alignment horizontal="center" vertical="center"/>
    </xf>
    <xf numFmtId="0" fontId="24" fillId="0" borderId="4" xfId="174" applyFont="1" applyFill="1" applyBorder="1" applyAlignment="1">
      <alignment horizontal="center" vertical="center"/>
    </xf>
    <xf numFmtId="0" fontId="24" fillId="0" borderId="5" xfId="174" applyFont="1" applyFill="1" applyBorder="1" applyAlignment="1">
      <alignment horizontal="center" vertical="center"/>
    </xf>
    <xf numFmtId="0" fontId="5" fillId="3" borderId="2" xfId="177" applyFont="1" applyFill="1" applyBorder="1" applyAlignment="1">
      <alignment horizontal="center" vertical="center" wrapText="1"/>
    </xf>
    <xf numFmtId="0" fontId="5" fillId="0" borderId="2" xfId="177" applyFont="1" applyBorder="1" applyAlignment="1">
      <alignment horizontal="center" vertical="center" wrapText="1"/>
    </xf>
    <xf numFmtId="0" fontId="5" fillId="0" borderId="2" xfId="177" applyFont="1" applyFill="1" applyBorder="1" applyAlignment="1">
      <alignment horizontal="center" vertical="center" wrapText="1" shrinkToFit="1"/>
    </xf>
    <xf numFmtId="0" fontId="5" fillId="0" borderId="2" xfId="177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186" fontId="5" fillId="0" borderId="2" xfId="177" applyNumberFormat="1" applyFont="1" applyFill="1" applyBorder="1" applyAlignment="1">
      <alignment horizontal="center" vertical="center" wrapText="1"/>
    </xf>
    <xf numFmtId="49" fontId="5" fillId="0" borderId="2" xfId="177" applyNumberFormat="1" applyFont="1" applyFill="1" applyBorder="1" applyAlignment="1">
      <alignment horizontal="center" vertical="center" wrapText="1"/>
    </xf>
    <xf numFmtId="0" fontId="5" fillId="0" borderId="2" xfId="177" applyFont="1" applyFill="1" applyBorder="1" applyAlignment="1">
      <alignment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0" fontId="37" fillId="0" borderId="2" xfId="203" applyFont="1" applyFill="1" applyBorder="1" applyAlignment="1" applyProtection="1">
      <alignment horizontal="center" vertical="center"/>
    </xf>
    <xf numFmtId="0" fontId="3" fillId="0" borderId="2" xfId="203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189" fontId="17" fillId="2" borderId="7" xfId="0" applyNumberFormat="1" applyFont="1" applyFill="1" applyBorder="1" applyAlignment="1">
      <alignment horizontal="center" vertical="center"/>
    </xf>
    <xf numFmtId="0" fontId="17" fillId="0" borderId="2" xfId="158" applyNumberFormat="1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189" fontId="17" fillId="2" borderId="2" xfId="0" applyNumberFormat="1" applyFont="1" applyFill="1" applyBorder="1" applyAlignment="1">
      <alignment horizontal="center" vertical="center"/>
    </xf>
    <xf numFmtId="0" fontId="17" fillId="0" borderId="2" xfId="203" applyFont="1" applyFill="1" applyBorder="1" applyAlignment="1" applyProtection="1">
      <alignment horizontal="center" vertical="center" wrapText="1"/>
    </xf>
    <xf numFmtId="0" fontId="17" fillId="0" borderId="2" xfId="98" applyNumberFormat="1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vertical="center"/>
    </xf>
    <xf numFmtId="0" fontId="48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48" fillId="2" borderId="2" xfId="0" applyFont="1" applyFill="1" applyBorder="1" applyAlignment="1">
      <alignment horizontal="center" vertical="center"/>
    </xf>
    <xf numFmtId="18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Continuous" vertical="center" wrapText="1"/>
    </xf>
    <xf numFmtId="0" fontId="47" fillId="0" borderId="2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49" fillId="0" borderId="2" xfId="185" applyNumberFormat="1" applyFont="1" applyFill="1" applyBorder="1" applyAlignment="1">
      <alignment horizontal="center" vertical="center" wrapText="1"/>
    </xf>
    <xf numFmtId="0" fontId="3" fillId="0" borderId="2" xfId="185" applyFont="1" applyFill="1" applyBorder="1" applyAlignment="1">
      <alignment horizontal="center" vertical="center" wrapText="1"/>
    </xf>
    <xf numFmtId="0" fontId="49" fillId="0" borderId="2" xfId="185" applyFont="1" applyFill="1" applyBorder="1" applyAlignment="1">
      <alignment horizontal="center" vertical="center" wrapText="1"/>
    </xf>
    <xf numFmtId="0" fontId="50" fillId="0" borderId="2" xfId="185" applyFont="1" applyBorder="1" applyAlignment="1">
      <alignment horizontal="center" vertical="center"/>
    </xf>
    <xf numFmtId="0" fontId="50" fillId="0" borderId="2" xfId="185" applyFont="1" applyFill="1" applyBorder="1" applyAlignment="1">
      <alignment horizontal="center" vertical="center" wrapText="1"/>
    </xf>
    <xf numFmtId="0" fontId="51" fillId="0" borderId="2" xfId="185" applyFont="1" applyFill="1" applyBorder="1" applyAlignment="1">
      <alignment horizontal="center" vertical="center" wrapText="1"/>
    </xf>
    <xf numFmtId="49" fontId="20" fillId="0" borderId="2" xfId="185" applyNumberFormat="1" applyFont="1" applyFill="1" applyBorder="1" applyAlignment="1">
      <alignment horizontal="center" vertical="center" wrapText="1"/>
    </xf>
    <xf numFmtId="0" fontId="20" fillId="0" borderId="3" xfId="185" applyFont="1" applyFill="1" applyBorder="1" applyAlignment="1">
      <alignment horizontal="center" vertical="center" wrapText="1"/>
    </xf>
    <xf numFmtId="49" fontId="49" fillId="2" borderId="2" xfId="185" applyNumberFormat="1" applyFont="1" applyFill="1" applyBorder="1" applyAlignment="1">
      <alignment horizontal="center" vertical="center" wrapText="1"/>
    </xf>
    <xf numFmtId="0" fontId="20" fillId="2" borderId="2" xfId="185" applyFont="1" applyFill="1" applyBorder="1" applyAlignment="1">
      <alignment horizontal="center" vertical="center" wrapText="1"/>
    </xf>
    <xf numFmtId="0" fontId="20" fillId="2" borderId="3" xfId="185" applyFont="1" applyFill="1" applyBorder="1" applyAlignment="1">
      <alignment horizontal="center" vertical="center" wrapText="1"/>
    </xf>
    <xf numFmtId="0" fontId="49" fillId="2" borderId="2" xfId="185" applyFont="1" applyFill="1" applyBorder="1" applyAlignment="1">
      <alignment horizontal="center" vertical="center" wrapText="1"/>
    </xf>
    <xf numFmtId="0" fontId="50" fillId="0" borderId="2" xfId="185" applyFont="1" applyBorder="1" applyAlignment="1">
      <alignment horizontal="center" vertical="center" wrapText="1"/>
    </xf>
    <xf numFmtId="0" fontId="20" fillId="0" borderId="2" xfId="185" applyFont="1" applyFill="1" applyBorder="1" applyAlignment="1">
      <alignment horizontal="center" vertical="center"/>
    </xf>
    <xf numFmtId="0" fontId="49" fillId="0" borderId="2" xfId="185" applyFont="1" applyFill="1" applyBorder="1" applyAlignment="1">
      <alignment horizontal="center" vertical="center"/>
    </xf>
    <xf numFmtId="0" fontId="11" fillId="2" borderId="2" xfId="185" applyFont="1" applyFill="1" applyBorder="1" applyAlignment="1">
      <alignment horizontal="center" vertical="center"/>
    </xf>
    <xf numFmtId="0" fontId="5" fillId="0" borderId="2" xfId="185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4" fontId="20" fillId="0" borderId="2" xfId="185" applyNumberFormat="1" applyFont="1" applyFill="1" applyBorder="1" applyAlignment="1">
      <alignment horizontal="center" vertical="center"/>
    </xf>
    <xf numFmtId="14" fontId="20" fillId="0" borderId="2" xfId="185" applyNumberFormat="1" applyFont="1" applyFill="1" applyBorder="1" applyAlignment="1">
      <alignment horizontal="center" vertical="center" wrapText="1"/>
    </xf>
    <xf numFmtId="14" fontId="50" fillId="0" borderId="2" xfId="185" applyNumberFormat="1" applyFont="1" applyFill="1" applyBorder="1" applyAlignment="1">
      <alignment horizontal="center" vertical="center" wrapText="1"/>
    </xf>
    <xf numFmtId="0" fontId="50" fillId="0" borderId="2" xfId="185" applyNumberFormat="1" applyFont="1" applyFill="1" applyBorder="1" applyAlignment="1">
      <alignment horizontal="center" vertical="center" wrapText="1"/>
    </xf>
    <xf numFmtId="49" fontId="49" fillId="0" borderId="3" xfId="185" applyNumberFormat="1" applyFont="1" applyFill="1" applyBorder="1" applyAlignment="1">
      <alignment horizontal="center" vertical="center" wrapText="1"/>
    </xf>
    <xf numFmtId="0" fontId="49" fillId="0" borderId="3" xfId="185" applyFont="1" applyFill="1" applyBorder="1" applyAlignment="1">
      <alignment horizontal="center" vertical="center" wrapText="1"/>
    </xf>
    <xf numFmtId="49" fontId="49" fillId="2" borderId="3" xfId="185" applyNumberFormat="1" applyFont="1" applyFill="1" applyBorder="1" applyAlignment="1">
      <alignment horizontal="center" vertical="center" wrapText="1"/>
    </xf>
    <xf numFmtId="14" fontId="20" fillId="2" borderId="2" xfId="185" applyNumberFormat="1" applyFont="1" applyFill="1" applyBorder="1" applyAlignment="1">
      <alignment horizontal="center" vertical="center"/>
    </xf>
    <xf numFmtId="0" fontId="49" fillId="2" borderId="3" xfId="185" applyFont="1" applyFill="1" applyBorder="1" applyAlignment="1">
      <alignment horizontal="center" vertical="center" wrapText="1"/>
    </xf>
    <xf numFmtId="0" fontId="49" fillId="2" borderId="2" xfId="185" applyNumberFormat="1" applyFont="1" applyFill="1" applyBorder="1" applyAlignment="1">
      <alignment horizontal="center" vertical="center" wrapText="1"/>
    </xf>
    <xf numFmtId="192" fontId="49" fillId="0" borderId="2" xfId="185" applyNumberFormat="1" applyFont="1" applyFill="1" applyBorder="1" applyAlignment="1">
      <alignment horizontal="center" vertical="center" wrapText="1"/>
    </xf>
    <xf numFmtId="0" fontId="49" fillId="0" borderId="2" xfId="185" applyNumberFormat="1" applyFont="1" applyFill="1" applyBorder="1" applyAlignment="1">
      <alignment horizontal="center" vertical="center" wrapText="1"/>
    </xf>
    <xf numFmtId="14" fontId="50" fillId="0" borderId="2" xfId="185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0" fillId="0" borderId="2" xfId="185" applyFont="1" applyBorder="1" applyAlignment="1">
      <alignment horizontal="center" vertical="center" wrapText="1"/>
    </xf>
    <xf numFmtId="49" fontId="49" fillId="0" borderId="2" xfId="185" applyNumberFormat="1" applyFont="1" applyBorder="1" applyAlignment="1">
      <alignment horizontal="center" vertical="center" wrapText="1"/>
    </xf>
    <xf numFmtId="0" fontId="49" fillId="0" borderId="2" xfId="185" applyFont="1" applyBorder="1" applyAlignment="1">
      <alignment horizontal="center" vertical="center" wrapText="1"/>
    </xf>
    <xf numFmtId="0" fontId="20" fillId="0" borderId="2" xfId="203" applyFont="1" applyFill="1" applyBorder="1" applyAlignment="1">
      <alignment horizontal="center" vertical="center" wrapText="1"/>
    </xf>
    <xf numFmtId="0" fontId="20" fillId="0" borderId="2" xfId="131" applyFont="1" applyBorder="1" applyAlignment="1">
      <alignment horizontal="center" vertical="center" wrapText="1"/>
    </xf>
    <xf numFmtId="0" fontId="49" fillId="0" borderId="2" xfId="131" applyFont="1" applyBorder="1" applyAlignment="1">
      <alignment horizontal="center" vertical="center" wrapText="1"/>
    </xf>
    <xf numFmtId="49" fontId="20" fillId="0" borderId="2" xfId="185" applyNumberFormat="1" applyFont="1" applyBorder="1" applyAlignment="1">
      <alignment horizontal="center" vertical="center" wrapText="1"/>
    </xf>
    <xf numFmtId="0" fontId="20" fillId="0" borderId="3" xfId="185" applyFont="1" applyBorder="1" applyAlignment="1">
      <alignment horizontal="center" vertical="center" wrapText="1"/>
    </xf>
    <xf numFmtId="0" fontId="49" fillId="0" borderId="3" xfId="185" applyFont="1" applyBorder="1" applyAlignment="1">
      <alignment horizontal="center" vertical="center" wrapText="1"/>
    </xf>
    <xf numFmtId="49" fontId="49" fillId="0" borderId="3" xfId="185" applyNumberFormat="1" applyFont="1" applyBorder="1" applyAlignment="1">
      <alignment horizontal="center" vertical="center" wrapText="1"/>
    </xf>
    <xf numFmtId="0" fontId="20" fillId="2" borderId="2" xfId="203" applyFont="1" applyFill="1" applyBorder="1" applyAlignment="1">
      <alignment horizontal="center" vertical="center" wrapText="1"/>
    </xf>
    <xf numFmtId="49" fontId="49" fillId="0" borderId="2" xfId="185" applyNumberFormat="1" applyFont="1" applyBorder="1" applyAlignment="1">
      <alignment horizontal="center" vertical="center"/>
    </xf>
    <xf numFmtId="0" fontId="11" fillId="2" borderId="2" xfId="185" applyFont="1" applyFill="1" applyBorder="1" applyAlignment="1">
      <alignment horizontal="center" vertical="center" wrapText="1"/>
    </xf>
    <xf numFmtId="0" fontId="50" fillId="0" borderId="2" xfId="203" applyFont="1" applyBorder="1" applyAlignment="1">
      <alignment horizontal="center" vertical="center" wrapText="1"/>
    </xf>
    <xf numFmtId="0" fontId="52" fillId="0" borderId="2" xfId="185" applyFont="1" applyFill="1" applyBorder="1" applyAlignment="1">
      <alignment horizontal="center" vertical="center" wrapText="1"/>
    </xf>
    <xf numFmtId="0" fontId="12" fillId="2" borderId="2" xfId="185" applyFont="1" applyFill="1" applyBorder="1" applyAlignment="1">
      <alignment horizontal="center" vertical="center" wrapText="1"/>
    </xf>
    <xf numFmtId="192" fontId="3" fillId="0" borderId="2" xfId="185" applyNumberFormat="1" applyFont="1" applyFill="1" applyBorder="1" applyAlignment="1">
      <alignment horizontal="center" vertical="center" wrapText="1"/>
    </xf>
    <xf numFmtId="0" fontId="20" fillId="0" borderId="2" xfId="185" applyNumberFormat="1" applyFont="1" applyFill="1" applyBorder="1" applyAlignment="1">
      <alignment horizontal="center" vertical="center" wrapText="1"/>
    </xf>
    <xf numFmtId="14" fontId="11" fillId="2" borderId="2" xfId="185" applyNumberFormat="1" applyFont="1" applyFill="1" applyBorder="1" applyAlignment="1">
      <alignment horizontal="center" vertical="center"/>
    </xf>
    <xf numFmtId="14" fontId="20" fillId="0" borderId="2" xfId="185" applyNumberFormat="1" applyFont="1" applyBorder="1" applyAlignment="1">
      <alignment horizontal="center" vertical="center" wrapText="1"/>
    </xf>
    <xf numFmtId="0" fontId="20" fillId="2" borderId="2" xfId="185" applyNumberFormat="1" applyFont="1" applyFill="1" applyBorder="1" applyAlignment="1">
      <alignment horizontal="center" vertical="center" wrapText="1"/>
    </xf>
    <xf numFmtId="0" fontId="3" fillId="0" borderId="3" xfId="185" applyFont="1" applyFill="1" applyBorder="1" applyAlignment="1">
      <alignment horizontal="center" vertical="center" wrapText="1"/>
    </xf>
    <xf numFmtId="0" fontId="27" fillId="0" borderId="2" xfId="185" applyBorder="1" applyAlignment="1">
      <alignment vertical="center"/>
    </xf>
    <xf numFmtId="0" fontId="27" fillId="0" borderId="8" xfId="185" applyBorder="1" applyAlignment="1">
      <alignment horizontal="center" vertical="center"/>
    </xf>
    <xf numFmtId="0" fontId="27" fillId="0" borderId="5" xfId="185" applyBorder="1" applyAlignment="1">
      <alignment horizontal="center" vertical="center"/>
    </xf>
    <xf numFmtId="0" fontId="49" fillId="0" borderId="3" xfId="185" applyNumberFormat="1" applyFont="1" applyFill="1" applyBorder="1" applyAlignment="1">
      <alignment horizontal="center" vertical="center" wrapText="1"/>
    </xf>
    <xf numFmtId="0" fontId="53" fillId="0" borderId="2" xfId="185" applyFont="1" applyBorder="1" applyAlignment="1">
      <alignment horizontal="center" vertical="center"/>
    </xf>
    <xf numFmtId="0" fontId="54" fillId="0" borderId="2" xfId="185" applyFont="1" applyBorder="1" applyAlignment="1">
      <alignment horizontal="center" vertical="center"/>
    </xf>
    <xf numFmtId="0" fontId="51" fillId="0" borderId="2" xfId="185" applyFont="1" applyBorder="1" applyAlignment="1">
      <alignment horizontal="center" vertical="center"/>
    </xf>
    <xf numFmtId="49" fontId="20" fillId="0" borderId="3" xfId="185" applyNumberFormat="1" applyFont="1" applyBorder="1" applyAlignment="1">
      <alignment horizontal="center" vertical="center" wrapText="1"/>
    </xf>
    <xf numFmtId="0" fontId="20" fillId="0" borderId="3" xfId="203" applyFont="1" applyFill="1" applyBorder="1" applyAlignment="1">
      <alignment horizontal="center" vertical="center" wrapText="1"/>
    </xf>
    <xf numFmtId="0" fontId="27" fillId="0" borderId="2" xfId="185" applyBorder="1" applyAlignment="1">
      <alignment vertical="center" wrapText="1"/>
    </xf>
    <xf numFmtId="0" fontId="21" fillId="0" borderId="0" xfId="185" applyFont="1" applyBorder="1" applyAlignment="1">
      <alignment horizontal="center" vertical="center"/>
    </xf>
    <xf numFmtId="0" fontId="3" fillId="0" borderId="2" xfId="185" applyFont="1" applyBorder="1" applyAlignment="1">
      <alignment horizontal="center" vertical="center"/>
    </xf>
    <xf numFmtId="0" fontId="27" fillId="0" borderId="0" xfId="185" applyAlignment="1">
      <alignment vertical="center"/>
    </xf>
    <xf numFmtId="0" fontId="55" fillId="0" borderId="0" xfId="0" applyFont="1" applyFill="1" applyAlignment="1">
      <alignment vertical="center"/>
    </xf>
    <xf numFmtId="0" fontId="56" fillId="2" borderId="0" xfId="68" applyFont="1" applyFill="1" applyAlignment="1">
      <alignment horizontal="center" vertical="center"/>
    </xf>
    <xf numFmtId="0" fontId="20" fillId="2" borderId="1" xfId="68" applyFont="1" applyFill="1" applyBorder="1" applyAlignment="1">
      <alignment vertical="center"/>
    </xf>
    <xf numFmtId="0" fontId="57" fillId="2" borderId="1" xfId="68" applyFont="1" applyFill="1" applyBorder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3" xfId="0" applyFont="1" applyFill="1" applyBorder="1" applyAlignment="1">
      <alignment horizontal="center" vertical="center"/>
    </xf>
    <xf numFmtId="0" fontId="58" fillId="2" borderId="3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wrapText="1"/>
    </xf>
    <xf numFmtId="0" fontId="57" fillId="2" borderId="1" xfId="68" applyFont="1" applyFill="1" applyBorder="1" applyAlignment="1">
      <alignment horizontal="center" vertical="center"/>
    </xf>
    <xf numFmtId="186" fontId="58" fillId="2" borderId="2" xfId="0" applyNumberFormat="1" applyFont="1" applyFill="1" applyBorder="1" applyAlignment="1">
      <alignment horizontal="center" vertical="center"/>
    </xf>
    <xf numFmtId="49" fontId="58" fillId="2" borderId="2" xfId="0" applyNumberFormat="1" applyFont="1" applyFill="1" applyBorder="1" applyAlignment="1">
      <alignment horizontal="center" vertical="center"/>
    </xf>
    <xf numFmtId="0" fontId="58" fillId="2" borderId="8" xfId="0" applyFont="1" applyFill="1" applyBorder="1" applyAlignment="1">
      <alignment vertical="center"/>
    </xf>
    <xf numFmtId="0" fontId="58" fillId="2" borderId="5" xfId="0" applyFont="1" applyFill="1" applyBorder="1" applyAlignment="1">
      <alignment vertical="center"/>
    </xf>
    <xf numFmtId="0" fontId="58" fillId="2" borderId="2" xfId="203" applyFont="1" applyFill="1" applyBorder="1" applyAlignment="1">
      <alignment horizontal="center" vertical="center"/>
    </xf>
    <xf numFmtId="186" fontId="58" fillId="2" borderId="3" xfId="0" applyNumberFormat="1" applyFont="1" applyFill="1" applyBorder="1" applyAlignment="1">
      <alignment horizontal="center" vertical="center"/>
    </xf>
    <xf numFmtId="49" fontId="58" fillId="2" borderId="3" xfId="0" applyNumberFormat="1" applyFont="1" applyFill="1" applyBorder="1" applyAlignment="1">
      <alignment horizontal="center" vertical="center"/>
    </xf>
    <xf numFmtId="0" fontId="58" fillId="2" borderId="3" xfId="203" applyFont="1" applyFill="1" applyBorder="1" applyAlignment="1">
      <alignment horizontal="center" vertical="center"/>
    </xf>
    <xf numFmtId="0" fontId="14" fillId="0" borderId="2" xfId="83" applyFont="1" applyFill="1" applyBorder="1" applyAlignment="1">
      <alignment horizontal="center" vertical="center" wrapText="1"/>
    </xf>
    <xf numFmtId="0" fontId="20" fillId="2" borderId="1" xfId="68" applyFont="1" applyFill="1" applyBorder="1" applyAlignment="1">
      <alignment horizontal="right" vertical="center"/>
    </xf>
    <xf numFmtId="0" fontId="58" fillId="2" borderId="4" xfId="0" applyFont="1" applyFill="1" applyBorder="1" applyAlignment="1">
      <alignment horizontal="center" vertical="center"/>
    </xf>
    <xf numFmtId="0" fontId="58" fillId="2" borderId="5" xfId="0" applyFont="1" applyFill="1" applyBorder="1" applyAlignment="1">
      <alignment horizontal="center" vertical="center"/>
    </xf>
    <xf numFmtId="0" fontId="60" fillId="0" borderId="2" xfId="0" applyFont="1" applyFill="1" applyBorder="1" applyAlignment="1">
      <alignment horizontal="center" vertical="center" wrapText="1"/>
    </xf>
    <xf numFmtId="0" fontId="60" fillId="0" borderId="2" xfId="0" applyNumberFormat="1" applyFont="1" applyFill="1" applyBorder="1" applyAlignment="1">
      <alignment horizontal="center" vertical="center" wrapText="1"/>
    </xf>
    <xf numFmtId="0" fontId="60" fillId="0" borderId="2" xfId="83" applyFont="1" applyFill="1" applyBorder="1" applyAlignment="1">
      <alignment horizontal="center" vertical="center" wrapText="1"/>
    </xf>
    <xf numFmtId="0" fontId="60" fillId="0" borderId="2" xfId="203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83" applyFont="1" applyFill="1" applyBorder="1" applyAlignment="1">
      <alignment horizontal="center" vertical="center" wrapText="1"/>
    </xf>
    <xf numFmtId="0" fontId="60" fillId="0" borderId="7" xfId="203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0" borderId="2" xfId="203" applyFont="1" applyFill="1" applyBorder="1" applyAlignment="1">
      <alignment horizontal="center" vertical="center" wrapText="1"/>
    </xf>
    <xf numFmtId="0" fontId="6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175" applyFont="1" applyFill="1" applyBorder="1" applyAlignment="1">
      <alignment horizontal="center" vertical="center" wrapText="1"/>
    </xf>
    <xf numFmtId="0" fontId="17" fillId="0" borderId="2" xfId="184" applyFont="1" applyFill="1" applyBorder="1" applyAlignment="1">
      <alignment horizontal="center" vertical="center" wrapText="1"/>
    </xf>
    <xf numFmtId="0" fontId="17" fillId="0" borderId="2" xfId="98" applyFont="1" applyFill="1" applyBorder="1" applyAlignment="1">
      <alignment horizontal="center" vertical="center" wrapText="1"/>
    </xf>
    <xf numFmtId="0" fontId="17" fillId="0" borderId="3" xfId="98" applyFont="1" applyFill="1" applyBorder="1" applyAlignment="1">
      <alignment horizontal="center" vertical="center" wrapText="1"/>
    </xf>
    <xf numFmtId="0" fontId="64" fillId="0" borderId="2" xfId="98" applyFont="1" applyFill="1" applyBorder="1" applyAlignment="1">
      <alignment horizontal="center" vertical="center" wrapText="1"/>
    </xf>
    <xf numFmtId="0" fontId="64" fillId="0" borderId="2" xfId="175" applyFont="1" applyFill="1" applyBorder="1" applyAlignment="1">
      <alignment horizontal="center" vertical="center" wrapText="1"/>
    </xf>
    <xf numFmtId="0" fontId="64" fillId="0" borderId="2" xfId="98" applyFont="1" applyFill="1" applyBorder="1" applyAlignment="1">
      <alignment horizontal="center" vertical="center" wrapText="1" shrinkToFit="1"/>
    </xf>
    <xf numFmtId="0" fontId="17" fillId="0" borderId="2" xfId="114" applyFont="1" applyFill="1" applyBorder="1" applyAlignment="1">
      <alignment horizontal="center" vertical="center" wrapText="1"/>
    </xf>
    <xf numFmtId="0" fontId="17" fillId="0" borderId="2" xfId="175" applyFont="1" applyFill="1" applyBorder="1" applyAlignment="1">
      <alignment horizontal="center" vertical="center" wrapText="1" shrinkToFit="1"/>
    </xf>
    <xf numFmtId="0" fontId="17" fillId="0" borderId="2" xfId="144" applyFont="1" applyFill="1" applyBorder="1" applyAlignment="1">
      <alignment horizontal="center" vertical="center" wrapText="1"/>
    </xf>
    <xf numFmtId="0" fontId="17" fillId="0" borderId="2" xfId="183" applyFont="1" applyFill="1" applyBorder="1" applyAlignment="1">
      <alignment horizontal="center" vertical="center" wrapText="1"/>
    </xf>
    <xf numFmtId="0" fontId="17" fillId="0" borderId="2" xfId="178" applyFont="1" applyFill="1" applyBorder="1" applyAlignment="1">
      <alignment horizontal="center" vertical="center" wrapText="1"/>
    </xf>
    <xf numFmtId="0" fontId="17" fillId="0" borderId="2" xfId="181" applyFont="1" applyFill="1" applyBorder="1" applyAlignment="1">
      <alignment horizontal="center" vertical="center" wrapText="1"/>
    </xf>
    <xf numFmtId="0" fontId="17" fillId="0" borderId="2" xfId="209" applyFont="1" applyFill="1" applyBorder="1" applyAlignment="1">
      <alignment horizontal="center" vertical="center" wrapText="1"/>
    </xf>
    <xf numFmtId="186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2" xfId="204" applyFont="1" applyBorder="1" applyAlignment="1">
      <alignment horizontal="center" vertical="center" wrapText="1"/>
    </xf>
    <xf numFmtId="186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204" applyFont="1" applyBorder="1" applyAlignment="1">
      <alignment horizontal="center" vertical="center" wrapText="1"/>
    </xf>
    <xf numFmtId="14" fontId="64" fillId="0" borderId="2" xfId="188" applyNumberFormat="1" applyFont="1" applyFill="1" applyBorder="1" applyAlignment="1">
      <alignment horizontal="center" vertical="center"/>
    </xf>
    <xf numFmtId="0" fontId="64" fillId="0" borderId="2" xfId="188" applyFont="1" applyFill="1" applyBorder="1" applyAlignment="1">
      <alignment horizontal="center" vertical="center"/>
    </xf>
    <xf numFmtId="189" fontId="64" fillId="0" borderId="2" xfId="188" applyNumberFormat="1" applyFont="1" applyFill="1" applyBorder="1" applyAlignment="1">
      <alignment horizontal="center" vertical="center"/>
    </xf>
    <xf numFmtId="0" fontId="64" fillId="0" borderId="2" xfId="184" applyFont="1" applyFill="1" applyBorder="1" applyAlignment="1">
      <alignment horizontal="center" vertical="center"/>
    </xf>
    <xf numFmtId="0" fontId="17" fillId="0" borderId="3" xfId="175" applyFont="1" applyFill="1" applyBorder="1" applyAlignment="1">
      <alignment horizontal="center" vertical="center" wrapText="1"/>
    </xf>
    <xf numFmtId="0" fontId="64" fillId="0" borderId="2" xfId="184" applyFont="1" applyFill="1" applyBorder="1" applyAlignment="1">
      <alignment horizontal="center" vertical="center" wrapText="1"/>
    </xf>
    <xf numFmtId="0" fontId="64" fillId="0" borderId="2" xfId="83" applyFont="1" applyFill="1" applyBorder="1" applyAlignment="1">
      <alignment horizontal="center" vertical="center" wrapText="1"/>
    </xf>
    <xf numFmtId="0" fontId="64" fillId="0" borderId="2" xfId="204" applyFont="1" applyFill="1" applyBorder="1" applyAlignment="1">
      <alignment horizontal="center" vertical="center" wrapText="1"/>
    </xf>
    <xf numFmtId="0" fontId="17" fillId="0" borderId="2" xfId="205" applyFont="1" applyFill="1" applyBorder="1" applyAlignment="1">
      <alignment horizontal="center" vertical="center" wrapText="1"/>
    </xf>
    <xf numFmtId="189" fontId="64" fillId="0" borderId="2" xfId="184" applyNumberFormat="1" applyFont="1" applyFill="1" applyBorder="1" applyAlignment="1">
      <alignment horizontal="center" vertical="center" wrapText="1"/>
    </xf>
    <xf numFmtId="0" fontId="17" fillId="0" borderId="2" xfId="208" applyFont="1" applyFill="1" applyBorder="1" applyAlignment="1">
      <alignment horizontal="center" vertical="center" wrapText="1"/>
    </xf>
    <xf numFmtId="0" fontId="17" fillId="0" borderId="2" xfId="206" applyFont="1" applyFill="1" applyBorder="1" applyAlignment="1">
      <alignment horizontal="center" vertical="center" wrapText="1"/>
    </xf>
    <xf numFmtId="0" fontId="17" fillId="0" borderId="2" xfId="129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158" applyFont="1" applyFill="1" applyBorder="1" applyAlignment="1">
      <alignment horizontal="center" vertical="center" wrapText="1"/>
    </xf>
    <xf numFmtId="0" fontId="17" fillId="0" borderId="2" xfId="98" applyNumberFormat="1" applyFont="1" applyFill="1" applyBorder="1" applyAlignment="1">
      <alignment horizontal="center" vertical="center" wrapText="1"/>
    </xf>
    <xf numFmtId="0" fontId="17" fillId="0" borderId="3" xfId="98" applyNumberFormat="1" applyFont="1" applyFill="1" applyBorder="1" applyAlignment="1">
      <alignment horizontal="center" vertical="center" wrapText="1"/>
    </xf>
    <xf numFmtId="0" fontId="64" fillId="0" borderId="2" xfId="98" applyNumberFormat="1" applyFont="1" applyFill="1" applyBorder="1" applyAlignment="1">
      <alignment horizontal="center" vertical="center" wrapText="1"/>
    </xf>
    <xf numFmtId="0" fontId="17" fillId="0" borderId="2" xfId="114" applyNumberFormat="1" applyFont="1" applyFill="1" applyBorder="1" applyAlignment="1">
      <alignment horizontal="center" vertical="center" wrapText="1"/>
    </xf>
    <xf numFmtId="0" fontId="17" fillId="0" borderId="2" xfId="144" applyNumberFormat="1" applyFont="1" applyFill="1" applyBorder="1" applyAlignment="1">
      <alignment horizontal="center" vertical="center" wrapText="1"/>
    </xf>
    <xf numFmtId="0" fontId="17" fillId="0" borderId="2" xfId="183" applyNumberFormat="1" applyFont="1" applyFill="1" applyBorder="1" applyAlignment="1">
      <alignment horizontal="center" vertical="center" wrapText="1"/>
    </xf>
    <xf numFmtId="0" fontId="17" fillId="0" borderId="2" xfId="178" applyNumberFormat="1" applyFont="1" applyFill="1" applyBorder="1" applyAlignment="1">
      <alignment horizontal="center" vertical="center" wrapText="1"/>
    </xf>
    <xf numFmtId="0" fontId="17" fillId="0" borderId="2" xfId="181" applyNumberFormat="1" applyFont="1" applyFill="1" applyBorder="1" applyAlignment="1">
      <alignment horizontal="center" vertical="center" wrapText="1"/>
    </xf>
    <xf numFmtId="0" fontId="17" fillId="0" borderId="0" xfId="183" applyFont="1" applyFill="1" applyAlignment="1">
      <alignment horizontal="center" vertical="center" wrapText="1"/>
    </xf>
    <xf numFmtId="49" fontId="17" fillId="0" borderId="2" xfId="175" applyNumberFormat="1" applyFont="1" applyFill="1" applyBorder="1" applyAlignment="1">
      <alignment horizontal="center" vertical="center" wrapText="1"/>
    </xf>
    <xf numFmtId="0" fontId="64" fillId="0" borderId="2" xfId="158" applyNumberFormat="1" applyFont="1" applyFill="1" applyBorder="1" applyAlignment="1">
      <alignment horizontal="center" vertical="center" wrapText="1"/>
    </xf>
    <xf numFmtId="14" fontId="64" fillId="0" borderId="2" xfId="184" applyNumberFormat="1" applyFont="1" applyFill="1" applyBorder="1" applyAlignment="1">
      <alignment horizontal="center" vertical="center" wrapText="1"/>
    </xf>
    <xf numFmtId="189" fontId="0" fillId="0" borderId="0" xfId="0" applyNumberFormat="1" applyAlignment="1">
      <alignment vertical="center"/>
    </xf>
    <xf numFmtId="0" fontId="64" fillId="5" borderId="2" xfId="188" applyFont="1" applyFill="1" applyBorder="1" applyAlignment="1">
      <alignment horizontal="center" vertical="center"/>
    </xf>
    <xf numFmtId="0" fontId="17" fillId="0" borderId="2" xfId="158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" xfId="175" applyFont="1" applyFill="1" applyBorder="1" applyAlignment="1">
      <alignment horizontal="center" vertical="center" wrapText="1"/>
    </xf>
    <xf numFmtId="0" fontId="67" fillId="0" borderId="2" xfId="0" applyFont="1" applyFill="1" applyBorder="1" applyAlignment="1">
      <alignment horizontal="center" vertical="center" wrapText="1"/>
    </xf>
    <xf numFmtId="0" fontId="67" fillId="0" borderId="2" xfId="0" applyFont="1" applyFill="1" applyBorder="1" applyAlignment="1">
      <alignment horizontal="center" vertical="center"/>
    </xf>
    <xf numFmtId="0" fontId="67" fillId="0" borderId="2" xfId="175" applyFont="1" applyFill="1" applyBorder="1" applyAlignment="1">
      <alignment horizontal="center" vertical="center" wrapText="1"/>
    </xf>
    <xf numFmtId="0" fontId="48" fillId="0" borderId="2" xfId="0" applyNumberFormat="1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horizontal="center" vertical="center"/>
    </xf>
    <xf numFmtId="0" fontId="67" fillId="0" borderId="2" xfId="0" applyNumberFormat="1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3" xfId="0" applyFont="1" applyFill="1" applyBorder="1" applyAlignment="1">
      <alignment horizontal="center" vertical="center" wrapText="1"/>
    </xf>
    <xf numFmtId="0" fontId="68" fillId="0" borderId="3" xfId="0" applyFont="1" applyFill="1" applyBorder="1" applyAlignment="1">
      <alignment horizontal="center" vertical="center"/>
    </xf>
    <xf numFmtId="0" fontId="68" fillId="0" borderId="3" xfId="175" applyFont="1" applyFill="1" applyBorder="1" applyAlignment="1">
      <alignment horizontal="center" vertical="center" wrapText="1"/>
    </xf>
    <xf numFmtId="49" fontId="48" fillId="0" borderId="2" xfId="0" applyNumberFormat="1" applyFont="1" applyFill="1" applyBorder="1" applyAlignment="1">
      <alignment horizontal="center" vertical="center" wrapText="1"/>
    </xf>
    <xf numFmtId="0" fontId="48" fillId="0" borderId="2" xfId="175" applyNumberFormat="1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vertical="center"/>
    </xf>
    <xf numFmtId="0" fontId="68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4" fillId="0" borderId="2" xfId="0" applyFont="1" applyFill="1" applyBorder="1" applyAlignment="1">
      <alignment horizontal="center" vertical="center" wrapText="1"/>
    </xf>
    <xf numFmtId="0" fontId="68" fillId="0" borderId="2" xfId="0" applyNumberFormat="1" applyFont="1" applyFill="1" applyBorder="1" applyAlignment="1">
      <alignment horizontal="center" vertical="center" wrapText="1"/>
    </xf>
    <xf numFmtId="0" fontId="69" fillId="0" borderId="0" xfId="202" applyFont="1" applyFill="1" applyAlignment="1">
      <alignment horizontal="center" vertical="center" wrapText="1"/>
    </xf>
    <xf numFmtId="0" fontId="5" fillId="0" borderId="1" xfId="202" applyFont="1" applyBorder="1" applyAlignment="1">
      <alignment vertical="center" wrapText="1"/>
    </xf>
    <xf numFmtId="0" fontId="6" fillId="0" borderId="1" xfId="202" applyFont="1" applyBorder="1" applyAlignment="1">
      <alignment vertical="center" wrapText="1"/>
    </xf>
    <xf numFmtId="0" fontId="5" fillId="3" borderId="3" xfId="202" applyFont="1" applyFill="1" applyBorder="1" applyAlignment="1">
      <alignment horizontal="center" vertical="center" wrapText="1"/>
    </xf>
    <xf numFmtId="0" fontId="5" fillId="0" borderId="3" xfId="202" applyFont="1" applyBorder="1" applyAlignment="1">
      <alignment horizontal="center" vertical="center" wrapText="1"/>
    </xf>
    <xf numFmtId="0" fontId="5" fillId="0" borderId="3" xfId="202" applyFont="1" applyFill="1" applyBorder="1" applyAlignment="1">
      <alignment horizontal="center" vertical="center" wrapText="1" shrinkToFit="1"/>
    </xf>
    <xf numFmtId="0" fontId="5" fillId="0" borderId="3" xfId="20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1" xfId="202" applyFont="1" applyBorder="1" applyAlignment="1">
      <alignment horizontal="center" vertical="center" wrapText="1"/>
    </xf>
    <xf numFmtId="0" fontId="5" fillId="0" borderId="8" xfId="202" applyFont="1" applyFill="1" applyBorder="1" applyAlignment="1">
      <alignment vertical="center" wrapText="1"/>
    </xf>
    <xf numFmtId="0" fontId="5" fillId="0" borderId="5" xfId="202" applyFont="1" applyFill="1" applyBorder="1" applyAlignment="1">
      <alignment vertical="center" wrapText="1"/>
    </xf>
    <xf numFmtId="186" fontId="5" fillId="0" borderId="3" xfId="202" applyNumberFormat="1" applyFont="1" applyFill="1" applyBorder="1" applyAlignment="1">
      <alignment horizontal="center" vertical="center" wrapText="1"/>
    </xf>
    <xf numFmtId="49" fontId="5" fillId="0" borderId="3" xfId="202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1" xfId="202" applyFont="1" applyBorder="1" applyAlignment="1">
      <alignment horizontal="right" vertical="center" wrapText="1"/>
    </xf>
    <xf numFmtId="0" fontId="5" fillId="0" borderId="4" xfId="202" applyFont="1" applyBorder="1" applyAlignment="1">
      <alignment horizontal="center" vertical="center" wrapText="1"/>
    </xf>
    <xf numFmtId="0" fontId="5" fillId="0" borderId="5" xfId="202" applyFont="1" applyBorder="1" applyAlignment="1">
      <alignment horizontal="center" vertical="center" wrapText="1"/>
    </xf>
    <xf numFmtId="0" fontId="5" fillId="0" borderId="7" xfId="202" applyFont="1" applyBorder="1" applyAlignment="1">
      <alignment horizontal="center" vertical="center" wrapText="1"/>
    </xf>
    <xf numFmtId="0" fontId="17" fillId="2" borderId="2" xfId="0" applyFont="1" applyFill="1" applyBorder="1" applyAlignment="1" quotePrefix="1">
      <alignment horizontal="center" vertical="center" wrapText="1"/>
    </xf>
  </cellXfs>
  <cellStyles count="23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Accent2 - 40%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日期" xfId="12"/>
    <cellStyle name="Accent2 - 60%" xfId="13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常规 5 2" xfId="25"/>
    <cellStyle name="标题" xfId="26" builtinId="15"/>
    <cellStyle name="差_不良贷款清收处置表" xfId="27"/>
    <cellStyle name="_Book1_1" xfId="28"/>
    <cellStyle name="解释性文本" xfId="29" builtinId="53"/>
    <cellStyle name="6mal" xfId="30"/>
    <cellStyle name="标题 1" xfId="31" builtinId="16"/>
    <cellStyle name="_ET_STYLE_NoName_00_ 2" xfId="32"/>
    <cellStyle name="标题 2" xfId="33" builtinId="17"/>
    <cellStyle name="_20100326高清市院遂宁检察院1080P配置清单26日改" xfId="34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常规 8 2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PSChar" xfId="55"/>
    <cellStyle name="强调文字颜色 4" xfId="56" builtinId="41"/>
    <cellStyle name="Percent_!!!GO" xfId="57"/>
    <cellStyle name="_ET_STYLE_NoName_00__表1  详表" xfId="58"/>
    <cellStyle name="20% - 强调文字颜色 4" xfId="59" builtinId="42"/>
    <cellStyle name="40% - 强调文字颜色 4" xfId="60" builtinId="43"/>
    <cellStyle name="好_附件3形成原因" xfId="61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_弱电系统设备配置报价清单" xfId="67"/>
    <cellStyle name="常规 10" xfId="68"/>
    <cellStyle name="_Sheet1" xfId="69"/>
    <cellStyle name="60% - 强调文字颜色 6" xfId="70" builtinId="52"/>
    <cellStyle name="_Book1" xfId="71"/>
    <cellStyle name="Accent2 - 20%" xfId="72"/>
    <cellStyle name="_Book1_2" xfId="73"/>
    <cellStyle name="_Book1_3" xfId="74"/>
    <cellStyle name="_ET_STYLE_NoName_00__Book1_1" xfId="75"/>
    <cellStyle name="Accent1 - 20%" xfId="76"/>
    <cellStyle name="0,0_x000d_&#10;NA_x000d_&#10;" xfId="77"/>
    <cellStyle name="常规 9 2" xfId="78"/>
    <cellStyle name="Accent1" xfId="79"/>
    <cellStyle name="Accent1 - 40%" xfId="80"/>
    <cellStyle name="Accent1 - 60%" xfId="81"/>
    <cellStyle name="Accent2" xfId="82"/>
    <cellStyle name="常规_Sheet1_1" xfId="83"/>
    <cellStyle name="Accent3" xfId="84"/>
    <cellStyle name="Milliers_!!!GO" xfId="85"/>
    <cellStyle name="Accent3 - 20%" xfId="86"/>
    <cellStyle name="Mon閠aire [0]_!!!GO" xfId="87"/>
    <cellStyle name="Accent3 - 40%" xfId="88"/>
    <cellStyle name="Accent3 - 60%" xfId="89"/>
    <cellStyle name="Accent4" xfId="90"/>
    <cellStyle name="Accent4 - 20%" xfId="91"/>
    <cellStyle name="Accent4 - 40%" xfId="92"/>
    <cellStyle name="捠壿 [0.00]_Region Orders (2)" xfId="93"/>
    <cellStyle name="Accent4 - 60%" xfId="94"/>
    <cellStyle name="Accent5" xfId="95"/>
    <cellStyle name="Accent5 - 20%" xfId="96"/>
    <cellStyle name="Accent5 - 40%" xfId="97"/>
    <cellStyle name="常规 12" xfId="98"/>
    <cellStyle name="Accent5 - 60%" xfId="99"/>
    <cellStyle name="Accent6" xfId="100"/>
    <cellStyle name="Accent6 - 20%" xfId="101"/>
    <cellStyle name="Accent6 - 40%" xfId="102"/>
    <cellStyle name="常规 5 3" xfId="103"/>
    <cellStyle name="Accent6 - 60%" xfId="104"/>
    <cellStyle name="常规 2" xfId="105"/>
    <cellStyle name="ColLevel_1" xfId="106"/>
    <cellStyle name="Comma [0]_!!!GO" xfId="107"/>
    <cellStyle name="comma zerodec" xfId="108"/>
    <cellStyle name="Comma_!!!GO" xfId="109"/>
    <cellStyle name="Currency [0]_!!!GO" xfId="110"/>
    <cellStyle name="样式 1" xfId="111"/>
    <cellStyle name="分级显示列_1_Book1" xfId="112"/>
    <cellStyle name="Currency_!!!GO" xfId="113"/>
    <cellStyle name="常规 13" xfId="114"/>
    <cellStyle name="Currency1" xfId="115"/>
    <cellStyle name="Date" xfId="116"/>
    <cellStyle name="Dollar (zero dec)" xfId="117"/>
    <cellStyle name="Euro" xfId="118"/>
    <cellStyle name="Grey" xfId="119"/>
    <cellStyle name="Header1" xfId="120"/>
    <cellStyle name="Header2" xfId="121"/>
    <cellStyle name="Input [yellow]" xfId="122"/>
    <cellStyle name="Input Cells" xfId="123"/>
    <cellStyle name="Linked Cells" xfId="124"/>
    <cellStyle name="Millares [0]_96 Risk" xfId="125"/>
    <cellStyle name="Millares_96 Risk" xfId="126"/>
    <cellStyle name="Milliers [0]_!!!GO" xfId="127"/>
    <cellStyle name="Moneda [0]_96 Risk" xfId="128"/>
    <cellStyle name="常规_Sheet1_1 6" xfId="129"/>
    <cellStyle name="Moneda_96 Risk" xfId="130"/>
    <cellStyle name="常规 3" xfId="131"/>
    <cellStyle name="Mon閠aire_!!!GO" xfId="132"/>
    <cellStyle name="New Times Roman" xfId="133"/>
    <cellStyle name="no dec" xfId="134"/>
    <cellStyle name="Normal - Style1" xfId="135"/>
    <cellStyle name="Normal_!!!GO" xfId="136"/>
    <cellStyle name="PSInt" xfId="137"/>
    <cellStyle name="per.style" xfId="138"/>
    <cellStyle name="Percent [2]" xfId="139"/>
    <cellStyle name="好_碾垭12村摸底表" xfId="140"/>
    <cellStyle name="Pourcentage_pldt" xfId="141"/>
    <cellStyle name="PSDate" xfId="142"/>
    <cellStyle name="常规 21" xfId="143"/>
    <cellStyle name="常规 16" xfId="144"/>
    <cellStyle name="PSDec" xfId="145"/>
    <cellStyle name="PSHeading" xfId="146"/>
    <cellStyle name="PSSpacer" xfId="147"/>
    <cellStyle name="RowLevel_1" xfId="148"/>
    <cellStyle name="sstot" xfId="149"/>
    <cellStyle name="Standard_AREAS" xfId="150"/>
    <cellStyle name="t" xfId="151"/>
    <cellStyle name="t_HVAC Equipment (3)" xfId="152"/>
    <cellStyle name="捠壿_Region Orders (2)" xfId="153"/>
    <cellStyle name="编号" xfId="154"/>
    <cellStyle name="标题1" xfId="155"/>
    <cellStyle name="表标题" xfId="156"/>
    <cellStyle name="强调 3" xfId="157"/>
    <cellStyle name="常规 2 2" xfId="158"/>
    <cellStyle name="部门" xfId="159"/>
    <cellStyle name="差_Book1" xfId="160"/>
    <cellStyle name="差_Book1_1" xfId="161"/>
    <cellStyle name="差_Sheet1" xfId="162"/>
    <cellStyle name="差_不良贷款清收处置台帐" xfId="163"/>
    <cellStyle name="差_分社分人" xfId="164"/>
    <cellStyle name="差_附件1未调" xfId="165"/>
    <cellStyle name="常规 10 2" xfId="166"/>
    <cellStyle name="差_附件3形成原因" xfId="167"/>
    <cellStyle name="差_汇总表" xfId="168"/>
    <cellStyle name="差_碾垭12村摸底表" xfId="169"/>
    <cellStyle name="差_群龙10村摸底" xfId="170"/>
    <cellStyle name="差_群龙9村" xfId="171"/>
    <cellStyle name="常规 11" xfId="172"/>
    <cellStyle name="常规 11 2" xfId="173"/>
    <cellStyle name="常规 14" xfId="174"/>
    <cellStyle name="常规_Sheet1_表1  详表" xfId="175"/>
    <cellStyle name="常规 14 2" xfId="176"/>
    <cellStyle name="常规 20" xfId="177"/>
    <cellStyle name="常规 15" xfId="178"/>
    <cellStyle name="分级显示行_1_Book1" xfId="179"/>
    <cellStyle name="常规 22" xfId="180"/>
    <cellStyle name="常规 17" xfId="181"/>
    <cellStyle name="常规 23" xfId="182"/>
    <cellStyle name="常规 18" xfId="183"/>
    <cellStyle name="常规 24" xfId="184"/>
    <cellStyle name="常规 19" xfId="185"/>
    <cellStyle name="常规 2 3" xfId="186"/>
    <cellStyle name="常规 25" xfId="187"/>
    <cellStyle name="常规 3 2" xfId="188"/>
    <cellStyle name="常规 32" xfId="189"/>
    <cellStyle name="常规 4" xfId="190"/>
    <cellStyle name="常规 4 2" xfId="191"/>
    <cellStyle name="常规 5" xfId="192"/>
    <cellStyle name="常规 5 4" xfId="193"/>
    <cellStyle name="常规 5 5" xfId="194"/>
    <cellStyle name="常规 5 6" xfId="195"/>
    <cellStyle name="常规 5 7" xfId="196"/>
    <cellStyle name="常规 5 8" xfId="197"/>
    <cellStyle name="常规 6 2" xfId="198"/>
    <cellStyle name="常规 7" xfId="199"/>
    <cellStyle name="常规 7 2" xfId="200"/>
    <cellStyle name="常规 8" xfId="201"/>
    <cellStyle name="常规 9" xfId="202"/>
    <cellStyle name="常规_Sheet1" xfId="203"/>
    <cellStyle name="常规_Sheet1 2" xfId="204"/>
    <cellStyle name="常规_Sheet1_1 3" xfId="205"/>
    <cellStyle name="常规_Sheet1_1 4" xfId="206"/>
    <cellStyle name="好_汇总表" xfId="207"/>
    <cellStyle name="常规_Sheet1_1 5" xfId="208"/>
    <cellStyle name="常规_Sheet1_1 7" xfId="209"/>
    <cellStyle name="好_Book1" xfId="210"/>
    <cellStyle name="好_Book1_1" xfId="211"/>
    <cellStyle name="好_Sheet1" xfId="212"/>
    <cellStyle name="好_不良贷款清收处置表" xfId="213"/>
    <cellStyle name="好_不良贷款清收处置台帐" xfId="214"/>
    <cellStyle name="好_分社分人" xfId="215"/>
    <cellStyle name="好_附件1未调" xfId="216"/>
    <cellStyle name="好_群龙10村摸底" xfId="217"/>
    <cellStyle name="好_群龙9村" xfId="218"/>
    <cellStyle name="借出原因" xfId="219"/>
    <cellStyle name="普通_laroux" xfId="220"/>
    <cellStyle name="千分位[0]_laroux" xfId="221"/>
    <cellStyle name="千分位_laroux" xfId="222"/>
    <cellStyle name="千位[0]_ 方正PC" xfId="223"/>
    <cellStyle name="千位_ 方正PC" xfId="224"/>
    <cellStyle name="强调 1" xfId="225"/>
    <cellStyle name="强调 2" xfId="226"/>
    <cellStyle name="商品名称" xfId="227"/>
    <cellStyle name="数量" xfId="228"/>
    <cellStyle name="昗弨_Pacific Region P&amp;L" xfId="229"/>
    <cellStyle name="寘嬫愗傝 [0.00]_Region Orders (2)" xfId="230"/>
    <cellStyle name="寘嬫愗傝_Region Orders (2)" xfId="2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E138"/>
  <sheetViews>
    <sheetView topLeftCell="K1" workbookViewId="0">
      <selection activeCell="L4" sqref="$A4:$XFD5"/>
    </sheetView>
  </sheetViews>
  <sheetFormatPr defaultColWidth="9" defaultRowHeight="14.25"/>
  <cols>
    <col min="17" max="17" width="6.6" customWidth="1"/>
    <col min="18" max="18" width="9.9" customWidth="1"/>
    <col min="20" max="20" width="6.2" customWidth="1"/>
    <col min="21" max="21" width="9.9" customWidth="1"/>
  </cols>
  <sheetData>
    <row r="2" spans="1:31">
      <c r="A2" s="489" t="s">
        <v>0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</row>
    <row r="3" spans="1:31">
      <c r="A3" s="490" t="s">
        <v>1</v>
      </c>
      <c r="B3" s="490"/>
      <c r="C3" s="490"/>
      <c r="D3" s="490"/>
      <c r="E3" s="490"/>
      <c r="F3" s="490"/>
      <c r="G3" s="490"/>
      <c r="H3" s="491"/>
      <c r="I3" s="491"/>
      <c r="J3" s="491"/>
      <c r="K3" s="498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505" t="s">
        <v>2</v>
      </c>
      <c r="Y3" s="505"/>
      <c r="Z3" s="505"/>
      <c r="AA3" s="505"/>
      <c r="AB3" s="505"/>
      <c r="AC3" s="505"/>
      <c r="AD3" s="505"/>
      <c r="AE3" s="505"/>
    </row>
    <row r="4" ht="22.8" customHeight="1" spans="1:31">
      <c r="A4" s="8" t="s">
        <v>3</v>
      </c>
      <c r="B4" s="9" t="s">
        <v>4</v>
      </c>
      <c r="C4" s="9"/>
      <c r="D4" s="9"/>
      <c r="E4" s="9"/>
      <c r="F4" s="10" t="s">
        <v>5</v>
      </c>
      <c r="G4" s="11" t="s">
        <v>6</v>
      </c>
      <c r="H4" s="11" t="s">
        <v>7</v>
      </c>
      <c r="I4" s="37" t="s">
        <v>8</v>
      </c>
      <c r="J4" s="37" t="s">
        <v>9</v>
      </c>
      <c r="K4" s="38" t="s">
        <v>10</v>
      </c>
      <c r="L4" s="499" t="s">
        <v>11</v>
      </c>
      <c r="M4" s="500"/>
      <c r="N4" s="11" t="s">
        <v>12</v>
      </c>
      <c r="O4" s="11" t="s">
        <v>13</v>
      </c>
      <c r="P4" s="39" t="s">
        <v>14</v>
      </c>
      <c r="Q4" s="9" t="s">
        <v>15</v>
      </c>
      <c r="R4" s="9"/>
      <c r="S4" s="9" t="s">
        <v>16</v>
      </c>
      <c r="T4" s="9"/>
      <c r="U4" s="9"/>
      <c r="V4" s="506" t="s">
        <v>17</v>
      </c>
      <c r="W4" s="507"/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493" t="s">
        <v>24</v>
      </c>
      <c r="AE4" s="9" t="s">
        <v>25</v>
      </c>
    </row>
    <row r="5" ht="24.6" customHeight="1" spans="1:31">
      <c r="A5" s="492"/>
      <c r="B5" s="493" t="s">
        <v>26</v>
      </c>
      <c r="C5" s="493" t="s">
        <v>27</v>
      </c>
      <c r="D5" s="493" t="s">
        <v>28</v>
      </c>
      <c r="E5" s="493" t="s">
        <v>29</v>
      </c>
      <c r="F5" s="494"/>
      <c r="G5" s="495"/>
      <c r="H5" s="495"/>
      <c r="I5" s="501"/>
      <c r="J5" s="501"/>
      <c r="K5" s="502"/>
      <c r="L5" s="502" t="s">
        <v>30</v>
      </c>
      <c r="M5" s="495" t="s">
        <v>31</v>
      </c>
      <c r="N5" s="495"/>
      <c r="O5" s="495"/>
      <c r="P5" s="118"/>
      <c r="Q5" s="118" t="s">
        <v>32</v>
      </c>
      <c r="R5" s="493" t="s">
        <v>33</v>
      </c>
      <c r="S5" s="493" t="s">
        <v>34</v>
      </c>
      <c r="T5" s="493" t="s">
        <v>32</v>
      </c>
      <c r="U5" s="493" t="s">
        <v>33</v>
      </c>
      <c r="V5" s="493" t="s">
        <v>35</v>
      </c>
      <c r="W5" s="493" t="s">
        <v>33</v>
      </c>
      <c r="X5" s="493"/>
      <c r="Y5" s="493"/>
      <c r="Z5" s="493"/>
      <c r="AA5" s="493"/>
      <c r="AB5" s="493"/>
      <c r="AC5" s="493"/>
      <c r="AD5" s="508"/>
      <c r="AE5" s="493"/>
    </row>
    <row r="6" ht="34.05" customHeight="1" spans="1:31">
      <c r="A6" s="12">
        <v>1</v>
      </c>
      <c r="B6" s="496" t="s">
        <v>36</v>
      </c>
      <c r="C6" s="496" t="s">
        <v>37</v>
      </c>
      <c r="D6" s="496" t="s">
        <v>38</v>
      </c>
      <c r="E6" s="496" t="s">
        <v>39</v>
      </c>
      <c r="F6" s="496" t="s">
        <v>40</v>
      </c>
      <c r="G6" s="496" t="s">
        <v>41</v>
      </c>
      <c r="H6" s="497" t="s">
        <v>42</v>
      </c>
      <c r="I6" s="497" t="s">
        <v>43</v>
      </c>
      <c r="J6" s="497" t="s">
        <v>44</v>
      </c>
      <c r="K6" s="497" t="s">
        <v>45</v>
      </c>
      <c r="L6" s="503">
        <v>46</v>
      </c>
      <c r="M6" s="503">
        <v>96</v>
      </c>
      <c r="N6" s="503">
        <v>370</v>
      </c>
      <c r="O6" s="504">
        <v>68</v>
      </c>
      <c r="P6" s="504"/>
      <c r="Q6" s="496" t="s">
        <v>46</v>
      </c>
      <c r="R6" s="497" t="s">
        <v>47</v>
      </c>
      <c r="S6" s="496" t="s">
        <v>48</v>
      </c>
      <c r="T6" s="496" t="s">
        <v>49</v>
      </c>
      <c r="U6" s="497" t="s">
        <v>50</v>
      </c>
      <c r="V6" s="496" t="s">
        <v>51</v>
      </c>
      <c r="W6" s="497" t="s">
        <v>52</v>
      </c>
      <c r="X6" s="504" t="s">
        <v>53</v>
      </c>
      <c r="Y6" s="504" t="s">
        <v>54</v>
      </c>
      <c r="Z6" s="504" t="s">
        <v>55</v>
      </c>
      <c r="AA6" s="504" t="s">
        <v>56</v>
      </c>
      <c r="AB6" s="504" t="s">
        <v>57</v>
      </c>
      <c r="AC6" s="504" t="s">
        <v>58</v>
      </c>
      <c r="AD6" s="16" t="s">
        <v>59</v>
      </c>
      <c r="AE6" s="504"/>
    </row>
    <row r="7" ht="18" customHeight="1" spans="1:31">
      <c r="A7" s="12">
        <v>2</v>
      </c>
      <c r="B7" s="496" t="s">
        <v>36</v>
      </c>
      <c r="C7" s="496" t="s">
        <v>37</v>
      </c>
      <c r="D7" s="496" t="s">
        <v>60</v>
      </c>
      <c r="E7" s="496" t="s">
        <v>61</v>
      </c>
      <c r="F7" s="496" t="s">
        <v>62</v>
      </c>
      <c r="G7" s="496" t="s">
        <v>41</v>
      </c>
      <c r="H7" s="497" t="s">
        <v>63</v>
      </c>
      <c r="I7" s="497" t="s">
        <v>64</v>
      </c>
      <c r="J7" s="497" t="s">
        <v>65</v>
      </c>
      <c r="K7" s="497" t="s">
        <v>66</v>
      </c>
      <c r="L7" s="503">
        <v>8</v>
      </c>
      <c r="M7" s="503">
        <v>29</v>
      </c>
      <c r="N7" s="503">
        <v>480</v>
      </c>
      <c r="O7" s="504">
        <v>16</v>
      </c>
      <c r="P7" s="504"/>
      <c r="Q7" s="496" t="s">
        <v>67</v>
      </c>
      <c r="R7" s="497" t="s">
        <v>68</v>
      </c>
      <c r="S7" s="496" t="s">
        <v>48</v>
      </c>
      <c r="T7" s="496" t="s">
        <v>49</v>
      </c>
      <c r="U7" s="497" t="s">
        <v>50</v>
      </c>
      <c r="V7" s="496" t="s">
        <v>51</v>
      </c>
      <c r="W7" s="497" t="s">
        <v>69</v>
      </c>
      <c r="X7" s="504" t="s">
        <v>53</v>
      </c>
      <c r="Y7" s="504" t="s">
        <v>54</v>
      </c>
      <c r="Z7" s="504" t="s">
        <v>55</v>
      </c>
      <c r="AA7" s="504" t="s">
        <v>56</v>
      </c>
      <c r="AB7" s="504" t="s">
        <v>57</v>
      </c>
      <c r="AC7" s="504" t="s">
        <v>58</v>
      </c>
      <c r="AD7" s="16" t="s">
        <v>59</v>
      </c>
      <c r="AE7" s="504"/>
    </row>
    <row r="8" ht="18" customHeight="1" spans="1:31">
      <c r="A8" s="12">
        <v>3</v>
      </c>
      <c r="B8" s="496" t="s">
        <v>36</v>
      </c>
      <c r="C8" s="496" t="s">
        <v>37</v>
      </c>
      <c r="D8" s="496" t="s">
        <v>70</v>
      </c>
      <c r="E8" s="496" t="s">
        <v>71</v>
      </c>
      <c r="F8" s="496" t="s">
        <v>62</v>
      </c>
      <c r="G8" s="496" t="s">
        <v>41</v>
      </c>
      <c r="H8" s="497" t="s">
        <v>72</v>
      </c>
      <c r="I8" s="497" t="s">
        <v>73</v>
      </c>
      <c r="J8" s="497" t="s">
        <v>74</v>
      </c>
      <c r="K8" s="497" t="s">
        <v>75</v>
      </c>
      <c r="L8" s="503">
        <v>9</v>
      </c>
      <c r="M8" s="503">
        <v>42</v>
      </c>
      <c r="N8" s="503">
        <v>190</v>
      </c>
      <c r="O8" s="504">
        <v>18</v>
      </c>
      <c r="P8" s="504"/>
      <c r="Q8" s="496" t="s">
        <v>76</v>
      </c>
      <c r="R8" s="497" t="s">
        <v>77</v>
      </c>
      <c r="S8" s="496" t="s">
        <v>78</v>
      </c>
      <c r="T8" s="496" t="s">
        <v>49</v>
      </c>
      <c r="U8" s="497" t="s">
        <v>50</v>
      </c>
      <c r="V8" s="496" t="s">
        <v>79</v>
      </c>
      <c r="W8" s="497" t="s">
        <v>69</v>
      </c>
      <c r="X8" s="504" t="s">
        <v>53</v>
      </c>
      <c r="Y8" s="504" t="s">
        <v>54</v>
      </c>
      <c r="Z8" s="504" t="s">
        <v>55</v>
      </c>
      <c r="AA8" s="504" t="s">
        <v>56</v>
      </c>
      <c r="AB8" s="504" t="s">
        <v>57</v>
      </c>
      <c r="AC8" s="504" t="s">
        <v>58</v>
      </c>
      <c r="AD8" s="16" t="s">
        <v>59</v>
      </c>
      <c r="AE8" s="504"/>
    </row>
    <row r="9" ht="18" customHeight="1" spans="1:31">
      <c r="A9" s="12">
        <v>4</v>
      </c>
      <c r="B9" s="496" t="s">
        <v>36</v>
      </c>
      <c r="C9" s="496" t="s">
        <v>37</v>
      </c>
      <c r="D9" s="496" t="s">
        <v>80</v>
      </c>
      <c r="E9" s="496" t="s">
        <v>81</v>
      </c>
      <c r="F9" s="496" t="s">
        <v>62</v>
      </c>
      <c r="G9" s="496" t="s">
        <v>41</v>
      </c>
      <c r="H9" s="497" t="s">
        <v>42</v>
      </c>
      <c r="I9" s="497" t="s">
        <v>82</v>
      </c>
      <c r="J9" s="497" t="s">
        <v>83</v>
      </c>
      <c r="K9" s="497" t="s">
        <v>84</v>
      </c>
      <c r="L9" s="503">
        <v>4</v>
      </c>
      <c r="M9" s="503">
        <v>20</v>
      </c>
      <c r="N9" s="503">
        <v>50</v>
      </c>
      <c r="O9" s="504">
        <v>9</v>
      </c>
      <c r="P9" s="504"/>
      <c r="Q9" s="496" t="s">
        <v>85</v>
      </c>
      <c r="R9" s="497" t="s">
        <v>86</v>
      </c>
      <c r="S9" s="496" t="s">
        <v>78</v>
      </c>
      <c r="T9" s="496" t="s">
        <v>49</v>
      </c>
      <c r="U9" s="497" t="s">
        <v>50</v>
      </c>
      <c r="V9" s="496" t="s">
        <v>79</v>
      </c>
      <c r="W9" s="497" t="s">
        <v>87</v>
      </c>
      <c r="X9" s="504" t="s">
        <v>53</v>
      </c>
      <c r="Y9" s="504" t="s">
        <v>54</v>
      </c>
      <c r="Z9" s="504" t="s">
        <v>55</v>
      </c>
      <c r="AA9" s="504" t="s">
        <v>56</v>
      </c>
      <c r="AB9" s="504" t="s">
        <v>57</v>
      </c>
      <c r="AC9" s="504" t="s">
        <v>58</v>
      </c>
      <c r="AD9" s="16" t="s">
        <v>88</v>
      </c>
      <c r="AE9" s="504"/>
    </row>
    <row r="10" ht="18" customHeight="1" spans="1:31">
      <c r="A10" s="12">
        <v>5</v>
      </c>
      <c r="B10" s="496" t="s">
        <v>36</v>
      </c>
      <c r="C10" s="496" t="s">
        <v>37</v>
      </c>
      <c r="D10" s="496" t="s">
        <v>89</v>
      </c>
      <c r="E10" s="496" t="s">
        <v>90</v>
      </c>
      <c r="F10" s="496" t="s">
        <v>62</v>
      </c>
      <c r="G10" s="496" t="s">
        <v>41</v>
      </c>
      <c r="H10" s="497" t="s">
        <v>91</v>
      </c>
      <c r="I10" s="497" t="s">
        <v>92</v>
      </c>
      <c r="J10" s="497" t="s">
        <v>65</v>
      </c>
      <c r="K10" s="497" t="s">
        <v>93</v>
      </c>
      <c r="L10" s="503">
        <v>7</v>
      </c>
      <c r="M10" s="503">
        <v>22</v>
      </c>
      <c r="N10" s="503">
        <v>30</v>
      </c>
      <c r="O10" s="504">
        <v>14</v>
      </c>
      <c r="P10" s="504"/>
      <c r="Q10" s="496" t="s">
        <v>94</v>
      </c>
      <c r="R10" s="497" t="s">
        <v>95</v>
      </c>
      <c r="S10" s="496" t="s">
        <v>48</v>
      </c>
      <c r="T10" s="496" t="s">
        <v>49</v>
      </c>
      <c r="U10" s="497" t="s">
        <v>50</v>
      </c>
      <c r="V10" s="496" t="s">
        <v>51</v>
      </c>
      <c r="W10" s="497" t="s">
        <v>52</v>
      </c>
      <c r="X10" s="504" t="s">
        <v>53</v>
      </c>
      <c r="Y10" s="504" t="s">
        <v>54</v>
      </c>
      <c r="Z10" s="504" t="s">
        <v>55</v>
      </c>
      <c r="AA10" s="504" t="s">
        <v>56</v>
      </c>
      <c r="AB10" s="504" t="s">
        <v>57</v>
      </c>
      <c r="AC10" s="504" t="s">
        <v>58</v>
      </c>
      <c r="AD10" s="16" t="s">
        <v>88</v>
      </c>
      <c r="AE10" s="504"/>
    </row>
    <row r="11" ht="18" customHeight="1" spans="1:31">
      <c r="A11" s="12">
        <v>6</v>
      </c>
      <c r="B11" s="496" t="s">
        <v>36</v>
      </c>
      <c r="C11" s="496" t="s">
        <v>37</v>
      </c>
      <c r="D11" s="496" t="s">
        <v>96</v>
      </c>
      <c r="E11" s="496" t="s">
        <v>90</v>
      </c>
      <c r="F11" s="496" t="s">
        <v>62</v>
      </c>
      <c r="G11" s="496" t="s">
        <v>41</v>
      </c>
      <c r="H11" s="497" t="s">
        <v>97</v>
      </c>
      <c r="I11" s="497" t="s">
        <v>98</v>
      </c>
      <c r="J11" s="497" t="s">
        <v>99</v>
      </c>
      <c r="K11" s="497" t="s">
        <v>100</v>
      </c>
      <c r="L11" s="503">
        <v>14</v>
      </c>
      <c r="M11" s="503">
        <v>52</v>
      </c>
      <c r="N11" s="503">
        <v>280</v>
      </c>
      <c r="O11" s="504">
        <v>25</v>
      </c>
      <c r="P11" s="504"/>
      <c r="Q11" s="496" t="s">
        <v>101</v>
      </c>
      <c r="R11" s="497" t="s">
        <v>102</v>
      </c>
      <c r="S11" s="496" t="s">
        <v>48</v>
      </c>
      <c r="T11" s="496" t="s">
        <v>49</v>
      </c>
      <c r="U11" s="497" t="s">
        <v>50</v>
      </c>
      <c r="V11" s="496" t="s">
        <v>51</v>
      </c>
      <c r="W11" s="497" t="s">
        <v>87</v>
      </c>
      <c r="X11" s="504" t="s">
        <v>53</v>
      </c>
      <c r="Y11" s="504" t="s">
        <v>54</v>
      </c>
      <c r="Z11" s="504" t="s">
        <v>55</v>
      </c>
      <c r="AA11" s="504" t="s">
        <v>56</v>
      </c>
      <c r="AB11" s="504" t="s">
        <v>57</v>
      </c>
      <c r="AC11" s="504" t="s">
        <v>58</v>
      </c>
      <c r="AD11" s="16" t="s">
        <v>59</v>
      </c>
      <c r="AE11" s="504"/>
    </row>
    <row r="12" ht="18" customHeight="1" spans="1:31">
      <c r="A12" s="12">
        <v>7</v>
      </c>
      <c r="B12" s="496" t="s">
        <v>36</v>
      </c>
      <c r="C12" s="496" t="s">
        <v>37</v>
      </c>
      <c r="D12" s="496" t="s">
        <v>103</v>
      </c>
      <c r="E12" s="496" t="s">
        <v>104</v>
      </c>
      <c r="F12" s="496" t="s">
        <v>62</v>
      </c>
      <c r="G12" s="496" t="s">
        <v>41</v>
      </c>
      <c r="H12" s="497" t="s">
        <v>105</v>
      </c>
      <c r="I12" s="497" t="s">
        <v>106</v>
      </c>
      <c r="J12" s="497" t="s">
        <v>107</v>
      </c>
      <c r="K12" s="497" t="s">
        <v>108</v>
      </c>
      <c r="L12" s="503">
        <v>6</v>
      </c>
      <c r="M12" s="503">
        <v>26</v>
      </c>
      <c r="N12" s="503">
        <v>80</v>
      </c>
      <c r="O12" s="504">
        <v>12</v>
      </c>
      <c r="P12" s="504"/>
      <c r="Q12" s="496" t="s">
        <v>109</v>
      </c>
      <c r="R12" s="497" t="s">
        <v>110</v>
      </c>
      <c r="S12" s="496" t="s">
        <v>48</v>
      </c>
      <c r="T12" s="496" t="s">
        <v>49</v>
      </c>
      <c r="U12" s="497" t="s">
        <v>50</v>
      </c>
      <c r="V12" s="496" t="s">
        <v>51</v>
      </c>
      <c r="W12" s="497" t="s">
        <v>69</v>
      </c>
      <c r="X12" s="504" t="s">
        <v>53</v>
      </c>
      <c r="Y12" s="504" t="s">
        <v>54</v>
      </c>
      <c r="Z12" s="504" t="s">
        <v>55</v>
      </c>
      <c r="AA12" s="504" t="s">
        <v>56</v>
      </c>
      <c r="AB12" s="504" t="s">
        <v>57</v>
      </c>
      <c r="AC12" s="504" t="s">
        <v>58</v>
      </c>
      <c r="AD12" s="16" t="s">
        <v>59</v>
      </c>
      <c r="AE12" s="504"/>
    </row>
    <row r="13" ht="18" customHeight="1" spans="1:31">
      <c r="A13" s="12">
        <v>8</v>
      </c>
      <c r="B13" s="496" t="s">
        <v>36</v>
      </c>
      <c r="C13" s="496" t="s">
        <v>111</v>
      </c>
      <c r="D13" s="496" t="s">
        <v>112</v>
      </c>
      <c r="E13" s="496" t="s">
        <v>113</v>
      </c>
      <c r="F13" s="496" t="s">
        <v>62</v>
      </c>
      <c r="G13" s="496" t="s">
        <v>41</v>
      </c>
      <c r="H13" s="497" t="s">
        <v>114</v>
      </c>
      <c r="I13" s="497" t="s">
        <v>115</v>
      </c>
      <c r="J13" s="497" t="s">
        <v>116</v>
      </c>
      <c r="K13" s="497" t="s">
        <v>117</v>
      </c>
      <c r="L13" s="503">
        <v>16</v>
      </c>
      <c r="M13" s="503">
        <v>56</v>
      </c>
      <c r="N13" s="503">
        <v>30</v>
      </c>
      <c r="O13" s="504">
        <v>30</v>
      </c>
      <c r="P13" s="504"/>
      <c r="Q13" s="496" t="s">
        <v>118</v>
      </c>
      <c r="R13" s="497" t="s">
        <v>119</v>
      </c>
      <c r="S13" s="496" t="s">
        <v>120</v>
      </c>
      <c r="T13" s="496" t="s">
        <v>121</v>
      </c>
      <c r="U13" s="497" t="s">
        <v>122</v>
      </c>
      <c r="V13" s="496" t="s">
        <v>123</v>
      </c>
      <c r="W13" s="497" t="s">
        <v>124</v>
      </c>
      <c r="X13" s="504" t="s">
        <v>53</v>
      </c>
      <c r="Y13" s="504" t="s">
        <v>54</v>
      </c>
      <c r="Z13" s="504" t="s">
        <v>55</v>
      </c>
      <c r="AA13" s="504" t="s">
        <v>56</v>
      </c>
      <c r="AB13" s="504" t="s">
        <v>57</v>
      </c>
      <c r="AC13" s="504" t="s">
        <v>58</v>
      </c>
      <c r="AD13" s="16" t="s">
        <v>59</v>
      </c>
      <c r="AE13" s="504"/>
    </row>
    <row r="14" ht="18" customHeight="1" spans="1:31">
      <c r="A14" s="12">
        <v>9</v>
      </c>
      <c r="B14" s="496" t="s">
        <v>36</v>
      </c>
      <c r="C14" s="496" t="s">
        <v>111</v>
      </c>
      <c r="D14" s="496" t="s">
        <v>125</v>
      </c>
      <c r="E14" s="496" t="s">
        <v>126</v>
      </c>
      <c r="F14" s="496" t="s">
        <v>62</v>
      </c>
      <c r="G14" s="496" t="s">
        <v>41</v>
      </c>
      <c r="H14" s="497" t="s">
        <v>127</v>
      </c>
      <c r="I14" s="497" t="s">
        <v>128</v>
      </c>
      <c r="J14" s="497" t="s">
        <v>129</v>
      </c>
      <c r="K14" s="497" t="s">
        <v>130</v>
      </c>
      <c r="L14" s="503">
        <v>5</v>
      </c>
      <c r="M14" s="503">
        <v>26</v>
      </c>
      <c r="N14" s="503">
        <v>50</v>
      </c>
      <c r="O14" s="504">
        <v>10</v>
      </c>
      <c r="P14" s="504"/>
      <c r="Q14" s="496" t="s">
        <v>131</v>
      </c>
      <c r="R14" s="497" t="s">
        <v>132</v>
      </c>
      <c r="S14" s="496" t="s">
        <v>120</v>
      </c>
      <c r="T14" s="496" t="s">
        <v>121</v>
      </c>
      <c r="U14" s="497" t="s">
        <v>122</v>
      </c>
      <c r="V14" s="496" t="s">
        <v>123</v>
      </c>
      <c r="W14" s="497" t="s">
        <v>124</v>
      </c>
      <c r="X14" s="504" t="s">
        <v>53</v>
      </c>
      <c r="Y14" s="504" t="s">
        <v>54</v>
      </c>
      <c r="Z14" s="504" t="s">
        <v>55</v>
      </c>
      <c r="AA14" s="504" t="s">
        <v>56</v>
      </c>
      <c r="AB14" s="504" t="s">
        <v>57</v>
      </c>
      <c r="AC14" s="504" t="s">
        <v>58</v>
      </c>
      <c r="AD14" s="16" t="s">
        <v>88</v>
      </c>
      <c r="AE14" s="504"/>
    </row>
    <row r="15" ht="18" customHeight="1" spans="1:31">
      <c r="A15" s="12">
        <v>10</v>
      </c>
      <c r="B15" s="496" t="s">
        <v>36</v>
      </c>
      <c r="C15" s="496" t="s">
        <v>133</v>
      </c>
      <c r="D15" s="496" t="s">
        <v>134</v>
      </c>
      <c r="E15" s="496" t="s">
        <v>135</v>
      </c>
      <c r="F15" s="496" t="s">
        <v>62</v>
      </c>
      <c r="G15" s="496" t="s">
        <v>41</v>
      </c>
      <c r="H15" s="497" t="s">
        <v>136</v>
      </c>
      <c r="I15" s="497" t="s">
        <v>137</v>
      </c>
      <c r="J15" s="497" t="s">
        <v>138</v>
      </c>
      <c r="K15" s="497" t="s">
        <v>139</v>
      </c>
      <c r="L15" s="503">
        <v>14</v>
      </c>
      <c r="M15" s="503">
        <v>56</v>
      </c>
      <c r="N15" s="503">
        <v>300</v>
      </c>
      <c r="O15" s="504">
        <v>28</v>
      </c>
      <c r="P15" s="504"/>
      <c r="Q15" s="496" t="s">
        <v>140</v>
      </c>
      <c r="R15" s="497" t="s">
        <v>141</v>
      </c>
      <c r="S15" s="496" t="s">
        <v>48</v>
      </c>
      <c r="T15" s="496" t="s">
        <v>142</v>
      </c>
      <c r="U15" s="497" t="s">
        <v>143</v>
      </c>
      <c r="V15" s="496" t="s">
        <v>144</v>
      </c>
      <c r="W15" s="497" t="s">
        <v>145</v>
      </c>
      <c r="X15" s="504" t="s">
        <v>53</v>
      </c>
      <c r="Y15" s="504" t="s">
        <v>54</v>
      </c>
      <c r="Z15" s="504" t="s">
        <v>55</v>
      </c>
      <c r="AA15" s="504" t="s">
        <v>56</v>
      </c>
      <c r="AB15" s="504" t="s">
        <v>57</v>
      </c>
      <c r="AC15" s="504" t="s">
        <v>58</v>
      </c>
      <c r="AD15" s="16" t="s">
        <v>59</v>
      </c>
      <c r="AE15" s="504"/>
    </row>
    <row r="16" ht="18" customHeight="1" spans="1:31">
      <c r="A16" s="12">
        <v>11</v>
      </c>
      <c r="B16" s="496" t="s">
        <v>36</v>
      </c>
      <c r="C16" s="496" t="s">
        <v>133</v>
      </c>
      <c r="D16" s="496" t="s">
        <v>146</v>
      </c>
      <c r="E16" s="496" t="s">
        <v>147</v>
      </c>
      <c r="F16" s="496" t="s">
        <v>62</v>
      </c>
      <c r="G16" s="496" t="s">
        <v>41</v>
      </c>
      <c r="H16" s="497" t="s">
        <v>148</v>
      </c>
      <c r="I16" s="497" t="s">
        <v>149</v>
      </c>
      <c r="J16" s="497" t="s">
        <v>138</v>
      </c>
      <c r="K16" s="497" t="s">
        <v>150</v>
      </c>
      <c r="L16" s="503">
        <v>4</v>
      </c>
      <c r="M16" s="503">
        <v>15</v>
      </c>
      <c r="N16" s="503">
        <v>200</v>
      </c>
      <c r="O16" s="504">
        <v>8</v>
      </c>
      <c r="P16" s="504"/>
      <c r="Q16" s="496" t="s">
        <v>151</v>
      </c>
      <c r="R16" s="497" t="s">
        <v>152</v>
      </c>
      <c r="S16" s="496" t="s">
        <v>48</v>
      </c>
      <c r="T16" s="496" t="s">
        <v>142</v>
      </c>
      <c r="U16" s="497" t="s">
        <v>143</v>
      </c>
      <c r="V16" s="496" t="s">
        <v>144</v>
      </c>
      <c r="W16" s="497" t="s">
        <v>145</v>
      </c>
      <c r="X16" s="504" t="s">
        <v>53</v>
      </c>
      <c r="Y16" s="504" t="s">
        <v>54</v>
      </c>
      <c r="Z16" s="504" t="s">
        <v>55</v>
      </c>
      <c r="AA16" s="504" t="s">
        <v>56</v>
      </c>
      <c r="AB16" s="504" t="s">
        <v>57</v>
      </c>
      <c r="AC16" s="504" t="s">
        <v>58</v>
      </c>
      <c r="AD16" s="16" t="s">
        <v>59</v>
      </c>
      <c r="AE16" s="504"/>
    </row>
    <row r="17" ht="18" customHeight="1" spans="1:31">
      <c r="A17" s="12">
        <v>12</v>
      </c>
      <c r="B17" s="496" t="s">
        <v>36</v>
      </c>
      <c r="C17" s="496" t="s">
        <v>133</v>
      </c>
      <c r="D17" s="496" t="s">
        <v>153</v>
      </c>
      <c r="E17" s="496" t="s">
        <v>154</v>
      </c>
      <c r="F17" s="496" t="s">
        <v>62</v>
      </c>
      <c r="G17" s="496" t="s">
        <v>155</v>
      </c>
      <c r="H17" s="497" t="s">
        <v>156</v>
      </c>
      <c r="I17" s="497" t="s">
        <v>157</v>
      </c>
      <c r="J17" s="497" t="s">
        <v>158</v>
      </c>
      <c r="K17" s="497" t="s">
        <v>159</v>
      </c>
      <c r="L17" s="503">
        <v>21</v>
      </c>
      <c r="M17" s="503">
        <v>102</v>
      </c>
      <c r="N17" s="503">
        <v>200</v>
      </c>
      <c r="O17" s="504">
        <v>42</v>
      </c>
      <c r="P17" s="504"/>
      <c r="Q17" s="496" t="s">
        <v>160</v>
      </c>
      <c r="R17" s="497" t="s">
        <v>161</v>
      </c>
      <c r="S17" s="496" t="s">
        <v>48</v>
      </c>
      <c r="T17" s="496" t="s">
        <v>142</v>
      </c>
      <c r="U17" s="497" t="s">
        <v>143</v>
      </c>
      <c r="V17" s="496" t="s">
        <v>144</v>
      </c>
      <c r="W17" s="497" t="s">
        <v>145</v>
      </c>
      <c r="X17" s="504" t="s">
        <v>53</v>
      </c>
      <c r="Y17" s="504" t="s">
        <v>54</v>
      </c>
      <c r="Z17" s="504" t="s">
        <v>55</v>
      </c>
      <c r="AA17" s="504" t="s">
        <v>56</v>
      </c>
      <c r="AB17" s="504" t="s">
        <v>57</v>
      </c>
      <c r="AC17" s="504" t="s">
        <v>58</v>
      </c>
      <c r="AD17" s="16" t="s">
        <v>59</v>
      </c>
      <c r="AE17" s="504"/>
    </row>
    <row r="18" ht="18" customHeight="1" spans="1:31">
      <c r="A18" s="12">
        <v>13</v>
      </c>
      <c r="B18" s="496" t="s">
        <v>36</v>
      </c>
      <c r="C18" s="496" t="s">
        <v>133</v>
      </c>
      <c r="D18" s="496" t="s">
        <v>162</v>
      </c>
      <c r="E18" s="496" t="s">
        <v>163</v>
      </c>
      <c r="F18" s="496" t="s">
        <v>62</v>
      </c>
      <c r="G18" s="496" t="s">
        <v>155</v>
      </c>
      <c r="H18" s="497" t="s">
        <v>164</v>
      </c>
      <c r="I18" s="497" t="s">
        <v>165</v>
      </c>
      <c r="J18" s="497" t="s">
        <v>166</v>
      </c>
      <c r="K18" s="497" t="s">
        <v>167</v>
      </c>
      <c r="L18" s="503">
        <v>45</v>
      </c>
      <c r="M18" s="503">
        <v>190</v>
      </c>
      <c r="N18" s="503">
        <v>800</v>
      </c>
      <c r="O18" s="504">
        <v>91</v>
      </c>
      <c r="P18" s="504"/>
      <c r="Q18" s="496" t="s">
        <v>168</v>
      </c>
      <c r="R18" s="497" t="s">
        <v>169</v>
      </c>
      <c r="S18" s="496" t="s">
        <v>48</v>
      </c>
      <c r="T18" s="496" t="s">
        <v>142</v>
      </c>
      <c r="U18" s="497" t="s">
        <v>143</v>
      </c>
      <c r="V18" s="496" t="s">
        <v>144</v>
      </c>
      <c r="W18" s="497" t="s">
        <v>145</v>
      </c>
      <c r="X18" s="504" t="s">
        <v>53</v>
      </c>
      <c r="Y18" s="504" t="s">
        <v>54</v>
      </c>
      <c r="Z18" s="504" t="s">
        <v>55</v>
      </c>
      <c r="AA18" s="504" t="s">
        <v>56</v>
      </c>
      <c r="AB18" s="504" t="s">
        <v>57</v>
      </c>
      <c r="AC18" s="504" t="s">
        <v>58</v>
      </c>
      <c r="AD18" s="16" t="s">
        <v>59</v>
      </c>
      <c r="AE18" s="504"/>
    </row>
    <row r="19" ht="18" customHeight="1" spans="1:31">
      <c r="A19" s="12">
        <v>14</v>
      </c>
      <c r="B19" s="496" t="s">
        <v>36</v>
      </c>
      <c r="C19" s="496" t="s">
        <v>133</v>
      </c>
      <c r="D19" s="496" t="s">
        <v>170</v>
      </c>
      <c r="E19" s="496" t="s">
        <v>171</v>
      </c>
      <c r="F19" s="496" t="s">
        <v>62</v>
      </c>
      <c r="G19" s="496" t="s">
        <v>41</v>
      </c>
      <c r="H19" s="497" t="s">
        <v>172</v>
      </c>
      <c r="I19" s="497" t="s">
        <v>173</v>
      </c>
      <c r="J19" s="497" t="s">
        <v>174</v>
      </c>
      <c r="K19" s="497" t="s">
        <v>93</v>
      </c>
      <c r="L19" s="503">
        <v>5</v>
      </c>
      <c r="M19" s="503">
        <v>24</v>
      </c>
      <c r="N19" s="503">
        <v>70</v>
      </c>
      <c r="O19" s="504">
        <v>8</v>
      </c>
      <c r="P19" s="504"/>
      <c r="Q19" s="496" t="s">
        <v>175</v>
      </c>
      <c r="R19" s="497" t="s">
        <v>176</v>
      </c>
      <c r="S19" s="496" t="s">
        <v>48</v>
      </c>
      <c r="T19" s="496" t="s">
        <v>177</v>
      </c>
      <c r="U19" s="497" t="s">
        <v>143</v>
      </c>
      <c r="V19" s="496" t="s">
        <v>144</v>
      </c>
      <c r="W19" s="497" t="s">
        <v>145</v>
      </c>
      <c r="X19" s="504" t="s">
        <v>53</v>
      </c>
      <c r="Y19" s="504" t="s">
        <v>54</v>
      </c>
      <c r="Z19" s="504" t="s">
        <v>55</v>
      </c>
      <c r="AA19" s="504" t="s">
        <v>56</v>
      </c>
      <c r="AB19" s="504" t="s">
        <v>57</v>
      </c>
      <c r="AC19" s="504" t="s">
        <v>58</v>
      </c>
      <c r="AD19" s="16" t="s">
        <v>88</v>
      </c>
      <c r="AE19" s="504"/>
    </row>
    <row r="20" ht="18" customHeight="1" spans="1:31">
      <c r="A20" s="12">
        <v>15</v>
      </c>
      <c r="B20" s="496" t="s">
        <v>36</v>
      </c>
      <c r="C20" s="496" t="s">
        <v>178</v>
      </c>
      <c r="D20" s="496" t="s">
        <v>179</v>
      </c>
      <c r="E20" s="496" t="s">
        <v>180</v>
      </c>
      <c r="F20" s="496" t="s">
        <v>62</v>
      </c>
      <c r="G20" s="496" t="s">
        <v>41</v>
      </c>
      <c r="H20" s="497" t="s">
        <v>114</v>
      </c>
      <c r="I20" s="497" t="s">
        <v>181</v>
      </c>
      <c r="J20" s="497" t="s">
        <v>182</v>
      </c>
      <c r="K20" s="497" t="s">
        <v>183</v>
      </c>
      <c r="L20" s="503">
        <v>13</v>
      </c>
      <c r="M20" s="503">
        <v>38</v>
      </c>
      <c r="N20" s="503">
        <v>200</v>
      </c>
      <c r="O20" s="504">
        <v>23</v>
      </c>
      <c r="P20" s="504"/>
      <c r="Q20" s="496" t="s">
        <v>184</v>
      </c>
      <c r="R20" s="497" t="s">
        <v>185</v>
      </c>
      <c r="S20" s="496" t="s">
        <v>120</v>
      </c>
      <c r="T20" s="496" t="s">
        <v>186</v>
      </c>
      <c r="U20" s="497" t="s">
        <v>187</v>
      </c>
      <c r="V20" s="496" t="s">
        <v>188</v>
      </c>
      <c r="W20" s="497" t="s">
        <v>189</v>
      </c>
      <c r="X20" s="504" t="s">
        <v>53</v>
      </c>
      <c r="Y20" s="504" t="s">
        <v>54</v>
      </c>
      <c r="Z20" s="504" t="s">
        <v>55</v>
      </c>
      <c r="AA20" s="504" t="s">
        <v>56</v>
      </c>
      <c r="AB20" s="504" t="s">
        <v>57</v>
      </c>
      <c r="AC20" s="504" t="s">
        <v>58</v>
      </c>
      <c r="AD20" s="16" t="s">
        <v>59</v>
      </c>
      <c r="AE20" s="504"/>
    </row>
    <row r="21" ht="18" customHeight="1" spans="1:31">
      <c r="A21" s="12">
        <v>16</v>
      </c>
      <c r="B21" s="496" t="s">
        <v>36</v>
      </c>
      <c r="C21" s="496" t="s">
        <v>190</v>
      </c>
      <c r="D21" s="496" t="s">
        <v>191</v>
      </c>
      <c r="E21" s="496" t="s">
        <v>192</v>
      </c>
      <c r="F21" s="496" t="s">
        <v>62</v>
      </c>
      <c r="G21" s="496" t="s">
        <v>41</v>
      </c>
      <c r="H21" s="497" t="s">
        <v>193</v>
      </c>
      <c r="I21" s="497" t="s">
        <v>194</v>
      </c>
      <c r="J21" s="497" t="s">
        <v>195</v>
      </c>
      <c r="K21" s="497" t="s">
        <v>196</v>
      </c>
      <c r="L21" s="503">
        <v>25</v>
      </c>
      <c r="M21" s="503">
        <v>76</v>
      </c>
      <c r="N21" s="503">
        <v>200</v>
      </c>
      <c r="O21" s="504">
        <v>45</v>
      </c>
      <c r="P21" s="504"/>
      <c r="Q21" s="496" t="s">
        <v>197</v>
      </c>
      <c r="R21" s="497" t="s">
        <v>198</v>
      </c>
      <c r="S21" s="496" t="s">
        <v>120</v>
      </c>
      <c r="T21" s="496" t="s">
        <v>199</v>
      </c>
      <c r="U21" s="497" t="s">
        <v>200</v>
      </c>
      <c r="V21" s="496" t="s">
        <v>201</v>
      </c>
      <c r="W21" s="497" t="s">
        <v>202</v>
      </c>
      <c r="X21" s="504" t="s">
        <v>53</v>
      </c>
      <c r="Y21" s="504" t="s">
        <v>54</v>
      </c>
      <c r="Z21" s="504" t="s">
        <v>55</v>
      </c>
      <c r="AA21" s="504" t="s">
        <v>56</v>
      </c>
      <c r="AB21" s="504" t="s">
        <v>57</v>
      </c>
      <c r="AC21" s="504" t="s">
        <v>58</v>
      </c>
      <c r="AD21" s="16" t="s">
        <v>59</v>
      </c>
      <c r="AE21" s="504"/>
    </row>
    <row r="22" ht="18" customHeight="1" spans="1:31">
      <c r="A22" s="12">
        <v>17</v>
      </c>
      <c r="B22" s="496" t="s">
        <v>36</v>
      </c>
      <c r="C22" s="496" t="s">
        <v>203</v>
      </c>
      <c r="D22" s="496" t="s">
        <v>204</v>
      </c>
      <c r="E22" s="496" t="s">
        <v>205</v>
      </c>
      <c r="F22" s="496" t="s">
        <v>62</v>
      </c>
      <c r="G22" s="496" t="s">
        <v>41</v>
      </c>
      <c r="H22" s="497" t="s">
        <v>206</v>
      </c>
      <c r="I22" s="497" t="s">
        <v>207</v>
      </c>
      <c r="J22" s="497" t="s">
        <v>208</v>
      </c>
      <c r="K22" s="497" t="s">
        <v>209</v>
      </c>
      <c r="L22" s="503">
        <v>5</v>
      </c>
      <c r="M22" s="503">
        <v>21</v>
      </c>
      <c r="N22" s="503">
        <v>120</v>
      </c>
      <c r="O22" s="504">
        <v>10</v>
      </c>
      <c r="P22" s="504"/>
      <c r="Q22" s="496" t="s">
        <v>210</v>
      </c>
      <c r="R22" s="497" t="s">
        <v>211</v>
      </c>
      <c r="S22" s="496" t="s">
        <v>48</v>
      </c>
      <c r="T22" s="496" t="s">
        <v>212</v>
      </c>
      <c r="U22" s="497" t="s">
        <v>213</v>
      </c>
      <c r="V22" s="496" t="s">
        <v>214</v>
      </c>
      <c r="W22" s="497" t="s">
        <v>215</v>
      </c>
      <c r="X22" s="504" t="s">
        <v>53</v>
      </c>
      <c r="Y22" s="504" t="s">
        <v>54</v>
      </c>
      <c r="Z22" s="504" t="s">
        <v>55</v>
      </c>
      <c r="AA22" s="504" t="s">
        <v>56</v>
      </c>
      <c r="AB22" s="504" t="s">
        <v>57</v>
      </c>
      <c r="AC22" s="504" t="s">
        <v>58</v>
      </c>
      <c r="AD22" s="16" t="s">
        <v>59</v>
      </c>
      <c r="AE22" s="504"/>
    </row>
    <row r="23" ht="18" customHeight="1" spans="1:31">
      <c r="A23" s="12">
        <v>18</v>
      </c>
      <c r="B23" s="496" t="s">
        <v>36</v>
      </c>
      <c r="C23" s="496" t="s">
        <v>203</v>
      </c>
      <c r="D23" s="496" t="s">
        <v>216</v>
      </c>
      <c r="E23" s="496" t="s">
        <v>217</v>
      </c>
      <c r="F23" s="496" t="s">
        <v>62</v>
      </c>
      <c r="G23" s="496" t="s">
        <v>41</v>
      </c>
      <c r="H23" s="497" t="s">
        <v>218</v>
      </c>
      <c r="I23" s="497" t="s">
        <v>219</v>
      </c>
      <c r="J23" s="497" t="s">
        <v>220</v>
      </c>
      <c r="K23" s="497" t="s">
        <v>221</v>
      </c>
      <c r="L23" s="503">
        <v>19</v>
      </c>
      <c r="M23" s="503">
        <v>62</v>
      </c>
      <c r="N23" s="503">
        <v>230</v>
      </c>
      <c r="O23" s="504">
        <v>30</v>
      </c>
      <c r="P23" s="504"/>
      <c r="Q23" s="496" t="s">
        <v>222</v>
      </c>
      <c r="R23" s="497" t="s">
        <v>223</v>
      </c>
      <c r="S23" s="496" t="s">
        <v>48</v>
      </c>
      <c r="T23" s="496" t="s">
        <v>212</v>
      </c>
      <c r="U23" s="497" t="s">
        <v>213</v>
      </c>
      <c r="V23" s="496" t="s">
        <v>214</v>
      </c>
      <c r="W23" s="497" t="s">
        <v>215</v>
      </c>
      <c r="X23" s="504" t="s">
        <v>53</v>
      </c>
      <c r="Y23" s="504" t="s">
        <v>54</v>
      </c>
      <c r="Z23" s="504" t="s">
        <v>55</v>
      </c>
      <c r="AA23" s="504" t="s">
        <v>56</v>
      </c>
      <c r="AB23" s="504" t="s">
        <v>57</v>
      </c>
      <c r="AC23" s="504" t="s">
        <v>58</v>
      </c>
      <c r="AD23" s="16" t="s">
        <v>59</v>
      </c>
      <c r="AE23" s="504"/>
    </row>
    <row r="24" ht="18" customHeight="1" spans="1:31">
      <c r="A24" s="12">
        <v>19</v>
      </c>
      <c r="B24" s="496" t="s">
        <v>36</v>
      </c>
      <c r="C24" s="496" t="s">
        <v>203</v>
      </c>
      <c r="D24" s="496" t="s">
        <v>224</v>
      </c>
      <c r="E24" s="496" t="s">
        <v>225</v>
      </c>
      <c r="F24" s="496" t="s">
        <v>62</v>
      </c>
      <c r="G24" s="496" t="s">
        <v>41</v>
      </c>
      <c r="H24" s="497" t="s">
        <v>72</v>
      </c>
      <c r="I24" s="497" t="s">
        <v>226</v>
      </c>
      <c r="J24" s="497" t="s">
        <v>227</v>
      </c>
      <c r="K24" s="497" t="s">
        <v>93</v>
      </c>
      <c r="L24" s="503">
        <v>14</v>
      </c>
      <c r="M24" s="503">
        <v>41</v>
      </c>
      <c r="N24" s="503">
        <v>200</v>
      </c>
      <c r="O24" s="504">
        <v>25</v>
      </c>
      <c r="P24" s="504"/>
      <c r="Q24" s="496" t="s">
        <v>228</v>
      </c>
      <c r="R24" s="497" t="s">
        <v>229</v>
      </c>
      <c r="S24" s="496" t="s">
        <v>48</v>
      </c>
      <c r="T24" s="496" t="s">
        <v>212</v>
      </c>
      <c r="U24" s="497" t="s">
        <v>213</v>
      </c>
      <c r="V24" s="496" t="s">
        <v>214</v>
      </c>
      <c r="W24" s="497" t="s">
        <v>215</v>
      </c>
      <c r="X24" s="504" t="s">
        <v>53</v>
      </c>
      <c r="Y24" s="504" t="s">
        <v>54</v>
      </c>
      <c r="Z24" s="504" t="s">
        <v>55</v>
      </c>
      <c r="AA24" s="504" t="s">
        <v>56</v>
      </c>
      <c r="AB24" s="504" t="s">
        <v>57</v>
      </c>
      <c r="AC24" s="504" t="s">
        <v>58</v>
      </c>
      <c r="AD24" s="16" t="s">
        <v>59</v>
      </c>
      <c r="AE24" s="504"/>
    </row>
    <row r="25" ht="18" customHeight="1" spans="1:31">
      <c r="A25" s="12">
        <v>20</v>
      </c>
      <c r="B25" s="496" t="s">
        <v>36</v>
      </c>
      <c r="C25" s="496" t="s">
        <v>230</v>
      </c>
      <c r="D25" s="496" t="s">
        <v>231</v>
      </c>
      <c r="E25" s="496" t="s">
        <v>232</v>
      </c>
      <c r="F25" s="496" t="s">
        <v>62</v>
      </c>
      <c r="G25" s="496" t="s">
        <v>41</v>
      </c>
      <c r="H25" s="497" t="s">
        <v>233</v>
      </c>
      <c r="I25" s="497" t="s">
        <v>234</v>
      </c>
      <c r="J25" s="497" t="s">
        <v>235</v>
      </c>
      <c r="K25" s="497" t="s">
        <v>236</v>
      </c>
      <c r="L25" s="503">
        <v>6</v>
      </c>
      <c r="M25" s="503">
        <v>21</v>
      </c>
      <c r="N25" s="503">
        <v>90</v>
      </c>
      <c r="O25" s="504">
        <v>12</v>
      </c>
      <c r="P25" s="504"/>
      <c r="Q25" s="496" t="s">
        <v>237</v>
      </c>
      <c r="R25" s="497" t="s">
        <v>238</v>
      </c>
      <c r="S25" s="496" t="s">
        <v>120</v>
      </c>
      <c r="T25" s="496" t="s">
        <v>239</v>
      </c>
      <c r="U25" s="497" t="s">
        <v>240</v>
      </c>
      <c r="V25" s="496" t="s">
        <v>241</v>
      </c>
      <c r="W25" s="497" t="s">
        <v>242</v>
      </c>
      <c r="X25" s="504" t="s">
        <v>53</v>
      </c>
      <c r="Y25" s="504" t="s">
        <v>54</v>
      </c>
      <c r="Z25" s="504" t="s">
        <v>55</v>
      </c>
      <c r="AA25" s="504" t="s">
        <v>56</v>
      </c>
      <c r="AB25" s="504" t="s">
        <v>57</v>
      </c>
      <c r="AC25" s="504" t="s">
        <v>58</v>
      </c>
      <c r="AD25" s="16" t="s">
        <v>88</v>
      </c>
      <c r="AE25" s="504"/>
    </row>
    <row r="26" ht="18" customHeight="1" spans="1:31">
      <c r="A26" s="12">
        <v>21</v>
      </c>
      <c r="B26" s="496" t="s">
        <v>36</v>
      </c>
      <c r="C26" s="496" t="s">
        <v>230</v>
      </c>
      <c r="D26" s="496" t="s">
        <v>243</v>
      </c>
      <c r="E26" s="496" t="s">
        <v>244</v>
      </c>
      <c r="F26" s="496" t="s">
        <v>40</v>
      </c>
      <c r="G26" s="496" t="s">
        <v>41</v>
      </c>
      <c r="H26" s="497" t="s">
        <v>245</v>
      </c>
      <c r="I26" s="497" t="s">
        <v>246</v>
      </c>
      <c r="J26" s="497" t="s">
        <v>247</v>
      </c>
      <c r="K26" s="497" t="s">
        <v>248</v>
      </c>
      <c r="L26" s="503">
        <v>8</v>
      </c>
      <c r="M26" s="503">
        <v>31</v>
      </c>
      <c r="N26" s="503">
        <v>190</v>
      </c>
      <c r="O26" s="504">
        <v>12</v>
      </c>
      <c r="P26" s="504"/>
      <c r="Q26" s="496" t="s">
        <v>249</v>
      </c>
      <c r="R26" s="497" t="s">
        <v>250</v>
      </c>
      <c r="S26" s="496" t="s">
        <v>120</v>
      </c>
      <c r="T26" s="496" t="s">
        <v>239</v>
      </c>
      <c r="U26" s="497" t="s">
        <v>240</v>
      </c>
      <c r="V26" s="496" t="s">
        <v>241</v>
      </c>
      <c r="W26" s="497" t="s">
        <v>242</v>
      </c>
      <c r="X26" s="504" t="s">
        <v>53</v>
      </c>
      <c r="Y26" s="504" t="s">
        <v>54</v>
      </c>
      <c r="Z26" s="504" t="s">
        <v>55</v>
      </c>
      <c r="AA26" s="504" t="s">
        <v>56</v>
      </c>
      <c r="AB26" s="504" t="s">
        <v>57</v>
      </c>
      <c r="AC26" s="504" t="s">
        <v>58</v>
      </c>
      <c r="AD26" s="16" t="s">
        <v>88</v>
      </c>
      <c r="AE26" s="504"/>
    </row>
    <row r="27" ht="18" customHeight="1" spans="1:31">
      <c r="A27" s="12">
        <v>22</v>
      </c>
      <c r="B27" s="496" t="s">
        <v>36</v>
      </c>
      <c r="C27" s="496" t="s">
        <v>230</v>
      </c>
      <c r="D27" s="496" t="s">
        <v>251</v>
      </c>
      <c r="E27" s="496" t="s">
        <v>252</v>
      </c>
      <c r="F27" s="496" t="s">
        <v>62</v>
      </c>
      <c r="G27" s="496" t="s">
        <v>41</v>
      </c>
      <c r="H27" s="497" t="s">
        <v>253</v>
      </c>
      <c r="I27" s="497" t="s">
        <v>254</v>
      </c>
      <c r="J27" s="497" t="s">
        <v>255</v>
      </c>
      <c r="K27" s="497" t="s">
        <v>256</v>
      </c>
      <c r="L27" s="503">
        <v>11</v>
      </c>
      <c r="M27" s="503">
        <v>23</v>
      </c>
      <c r="N27" s="503">
        <v>120</v>
      </c>
      <c r="O27" s="504">
        <v>20</v>
      </c>
      <c r="P27" s="504"/>
      <c r="Q27" s="496" t="s">
        <v>257</v>
      </c>
      <c r="R27" s="497" t="s">
        <v>258</v>
      </c>
      <c r="S27" s="496" t="s">
        <v>259</v>
      </c>
      <c r="T27" s="496" t="s">
        <v>239</v>
      </c>
      <c r="U27" s="497" t="s">
        <v>240</v>
      </c>
      <c r="V27" s="496" t="s">
        <v>241</v>
      </c>
      <c r="W27" s="497" t="s">
        <v>242</v>
      </c>
      <c r="X27" s="504" t="s">
        <v>53</v>
      </c>
      <c r="Y27" s="504" t="s">
        <v>54</v>
      </c>
      <c r="Z27" s="504" t="s">
        <v>55</v>
      </c>
      <c r="AA27" s="504" t="s">
        <v>56</v>
      </c>
      <c r="AB27" s="504" t="s">
        <v>57</v>
      </c>
      <c r="AC27" s="504" t="s">
        <v>58</v>
      </c>
      <c r="AD27" s="16" t="s">
        <v>88</v>
      </c>
      <c r="AE27" s="504"/>
    </row>
    <row r="28" ht="18" customHeight="1" spans="1:31">
      <c r="A28" s="12">
        <v>23</v>
      </c>
      <c r="B28" s="496" t="s">
        <v>36</v>
      </c>
      <c r="C28" s="496" t="s">
        <v>230</v>
      </c>
      <c r="D28" s="496" t="s">
        <v>260</v>
      </c>
      <c r="E28" s="496" t="s">
        <v>261</v>
      </c>
      <c r="F28" s="496" t="s">
        <v>62</v>
      </c>
      <c r="G28" s="496" t="s">
        <v>41</v>
      </c>
      <c r="H28" s="497" t="s">
        <v>262</v>
      </c>
      <c r="I28" s="497" t="s">
        <v>263</v>
      </c>
      <c r="J28" s="497" t="s">
        <v>264</v>
      </c>
      <c r="K28" s="497" t="s">
        <v>265</v>
      </c>
      <c r="L28" s="503">
        <v>6</v>
      </c>
      <c r="M28" s="503">
        <v>23</v>
      </c>
      <c r="N28" s="503">
        <v>65</v>
      </c>
      <c r="O28" s="504">
        <v>12</v>
      </c>
      <c r="P28" s="504"/>
      <c r="Q28" s="496" t="s">
        <v>266</v>
      </c>
      <c r="R28" s="497" t="s">
        <v>267</v>
      </c>
      <c r="S28" s="496" t="s">
        <v>120</v>
      </c>
      <c r="T28" s="496" t="s">
        <v>239</v>
      </c>
      <c r="U28" s="497" t="s">
        <v>240</v>
      </c>
      <c r="V28" s="496" t="s">
        <v>241</v>
      </c>
      <c r="W28" s="497" t="s">
        <v>242</v>
      </c>
      <c r="X28" s="504" t="s">
        <v>53</v>
      </c>
      <c r="Y28" s="504" t="s">
        <v>54</v>
      </c>
      <c r="Z28" s="504" t="s">
        <v>55</v>
      </c>
      <c r="AA28" s="504" t="s">
        <v>56</v>
      </c>
      <c r="AB28" s="504" t="s">
        <v>57</v>
      </c>
      <c r="AC28" s="504" t="s">
        <v>58</v>
      </c>
      <c r="AD28" s="16" t="s">
        <v>59</v>
      </c>
      <c r="AE28" s="504"/>
    </row>
    <row r="29" ht="18" customHeight="1" spans="1:31">
      <c r="A29" s="12">
        <v>24</v>
      </c>
      <c r="B29" s="496" t="s">
        <v>36</v>
      </c>
      <c r="C29" s="496" t="s">
        <v>230</v>
      </c>
      <c r="D29" s="496" t="s">
        <v>268</v>
      </c>
      <c r="E29" s="496" t="s">
        <v>269</v>
      </c>
      <c r="F29" s="496" t="s">
        <v>62</v>
      </c>
      <c r="G29" s="496" t="s">
        <v>41</v>
      </c>
      <c r="H29" s="497" t="s">
        <v>270</v>
      </c>
      <c r="I29" s="497" t="s">
        <v>271</v>
      </c>
      <c r="J29" s="497" t="s">
        <v>272</v>
      </c>
      <c r="K29" s="497" t="s">
        <v>273</v>
      </c>
      <c r="L29" s="503">
        <v>6</v>
      </c>
      <c r="M29" s="503">
        <v>28</v>
      </c>
      <c r="N29" s="503">
        <v>200</v>
      </c>
      <c r="O29" s="504">
        <v>11</v>
      </c>
      <c r="P29" s="504"/>
      <c r="Q29" s="496" t="s">
        <v>274</v>
      </c>
      <c r="R29" s="497" t="s">
        <v>275</v>
      </c>
      <c r="S29" s="496" t="s">
        <v>120</v>
      </c>
      <c r="T29" s="496" t="s">
        <v>239</v>
      </c>
      <c r="U29" s="497" t="s">
        <v>240</v>
      </c>
      <c r="V29" s="496" t="s">
        <v>241</v>
      </c>
      <c r="W29" s="497" t="s">
        <v>242</v>
      </c>
      <c r="X29" s="504" t="s">
        <v>53</v>
      </c>
      <c r="Y29" s="504" t="s">
        <v>54</v>
      </c>
      <c r="Z29" s="504" t="s">
        <v>55</v>
      </c>
      <c r="AA29" s="504" t="s">
        <v>56</v>
      </c>
      <c r="AB29" s="504" t="s">
        <v>57</v>
      </c>
      <c r="AC29" s="504" t="s">
        <v>58</v>
      </c>
      <c r="AD29" s="16" t="s">
        <v>88</v>
      </c>
      <c r="AE29" s="504"/>
    </row>
    <row r="30" ht="18" customHeight="1" spans="1:31">
      <c r="A30" s="12">
        <v>25</v>
      </c>
      <c r="B30" s="496" t="s">
        <v>36</v>
      </c>
      <c r="C30" s="496" t="s">
        <v>276</v>
      </c>
      <c r="D30" s="496" t="s">
        <v>277</v>
      </c>
      <c r="E30" s="496" t="s">
        <v>278</v>
      </c>
      <c r="F30" s="496" t="s">
        <v>40</v>
      </c>
      <c r="G30" s="496" t="s">
        <v>155</v>
      </c>
      <c r="H30" s="497" t="s">
        <v>279</v>
      </c>
      <c r="I30" s="497" t="s">
        <v>280</v>
      </c>
      <c r="J30" s="497" t="s">
        <v>281</v>
      </c>
      <c r="K30" s="497" t="s">
        <v>282</v>
      </c>
      <c r="L30" s="503">
        <v>31</v>
      </c>
      <c r="M30" s="503">
        <v>150</v>
      </c>
      <c r="N30" s="503">
        <v>100</v>
      </c>
      <c r="O30" s="504">
        <v>60</v>
      </c>
      <c r="P30" s="504"/>
      <c r="Q30" s="496" t="s">
        <v>283</v>
      </c>
      <c r="R30" s="497" t="s">
        <v>284</v>
      </c>
      <c r="S30" s="496" t="s">
        <v>48</v>
      </c>
      <c r="T30" s="496" t="s">
        <v>285</v>
      </c>
      <c r="U30" s="497" t="s">
        <v>286</v>
      </c>
      <c r="V30" s="496" t="s">
        <v>287</v>
      </c>
      <c r="W30" s="497" t="s">
        <v>288</v>
      </c>
      <c r="X30" s="504" t="s">
        <v>53</v>
      </c>
      <c r="Y30" s="504" t="s">
        <v>54</v>
      </c>
      <c r="Z30" s="504" t="s">
        <v>55</v>
      </c>
      <c r="AA30" s="504" t="s">
        <v>56</v>
      </c>
      <c r="AB30" s="504" t="s">
        <v>57</v>
      </c>
      <c r="AC30" s="504" t="s">
        <v>58</v>
      </c>
      <c r="AD30" s="16" t="s">
        <v>59</v>
      </c>
      <c r="AE30" s="504"/>
    </row>
    <row r="31" ht="33.75" spans="1:31">
      <c r="A31" s="12">
        <v>26</v>
      </c>
      <c r="B31" s="496" t="s">
        <v>36</v>
      </c>
      <c r="C31" s="496" t="s">
        <v>289</v>
      </c>
      <c r="D31" s="496" t="s">
        <v>290</v>
      </c>
      <c r="E31" s="496" t="s">
        <v>291</v>
      </c>
      <c r="F31" s="496" t="s">
        <v>62</v>
      </c>
      <c r="G31" s="496" t="s">
        <v>155</v>
      </c>
      <c r="H31" s="497" t="s">
        <v>292</v>
      </c>
      <c r="I31" s="497" t="s">
        <v>293</v>
      </c>
      <c r="J31" s="497" t="s">
        <v>294</v>
      </c>
      <c r="K31" s="497" t="s">
        <v>295</v>
      </c>
      <c r="L31" s="503">
        <v>51</v>
      </c>
      <c r="M31" s="503">
        <v>127</v>
      </c>
      <c r="N31" s="503">
        <v>1000</v>
      </c>
      <c r="O31" s="504">
        <v>100</v>
      </c>
      <c r="P31" s="504"/>
      <c r="Q31" s="496" t="s">
        <v>296</v>
      </c>
      <c r="R31" s="497" t="s">
        <v>297</v>
      </c>
      <c r="S31" s="496" t="s">
        <v>120</v>
      </c>
      <c r="T31" s="496" t="s">
        <v>298</v>
      </c>
      <c r="U31" s="497" t="s">
        <v>299</v>
      </c>
      <c r="V31" s="496" t="s">
        <v>300</v>
      </c>
      <c r="W31" s="497" t="s">
        <v>301</v>
      </c>
      <c r="X31" s="504" t="s">
        <v>53</v>
      </c>
      <c r="Y31" s="504" t="s">
        <v>54</v>
      </c>
      <c r="Z31" s="504" t="s">
        <v>55</v>
      </c>
      <c r="AA31" s="504" t="s">
        <v>56</v>
      </c>
      <c r="AB31" s="504" t="s">
        <v>57</v>
      </c>
      <c r="AC31" s="504" t="s">
        <v>58</v>
      </c>
      <c r="AD31" s="16" t="s">
        <v>59</v>
      </c>
      <c r="AE31" s="504"/>
    </row>
    <row r="32" ht="24" spans="1:31">
      <c r="A32" s="12">
        <v>27</v>
      </c>
      <c r="B32" s="496" t="s">
        <v>36</v>
      </c>
      <c r="C32" s="496" t="s">
        <v>289</v>
      </c>
      <c r="D32" s="496" t="s">
        <v>302</v>
      </c>
      <c r="E32" s="496" t="s">
        <v>303</v>
      </c>
      <c r="F32" s="496" t="s">
        <v>40</v>
      </c>
      <c r="G32" s="496" t="s">
        <v>155</v>
      </c>
      <c r="H32" s="497" t="s">
        <v>42</v>
      </c>
      <c r="I32" s="497" t="s">
        <v>304</v>
      </c>
      <c r="J32" s="497" t="s">
        <v>305</v>
      </c>
      <c r="K32" s="497" t="s">
        <v>306</v>
      </c>
      <c r="L32" s="503">
        <v>47</v>
      </c>
      <c r="M32" s="503">
        <v>163</v>
      </c>
      <c r="N32" s="503">
        <v>1500</v>
      </c>
      <c r="O32" s="504">
        <v>90</v>
      </c>
      <c r="P32" s="504"/>
      <c r="Q32" s="496" t="s">
        <v>307</v>
      </c>
      <c r="R32" s="497" t="s">
        <v>308</v>
      </c>
      <c r="S32" s="496" t="s">
        <v>120</v>
      </c>
      <c r="T32" s="496" t="s">
        <v>298</v>
      </c>
      <c r="U32" s="497" t="s">
        <v>299</v>
      </c>
      <c r="V32" s="496" t="s">
        <v>300</v>
      </c>
      <c r="W32" s="497" t="s">
        <v>301</v>
      </c>
      <c r="X32" s="504" t="s">
        <v>53</v>
      </c>
      <c r="Y32" s="504" t="s">
        <v>54</v>
      </c>
      <c r="Z32" s="504" t="s">
        <v>55</v>
      </c>
      <c r="AA32" s="504" t="s">
        <v>56</v>
      </c>
      <c r="AB32" s="504" t="s">
        <v>57</v>
      </c>
      <c r="AC32" s="504" t="s">
        <v>58</v>
      </c>
      <c r="AD32" s="16" t="s">
        <v>59</v>
      </c>
      <c r="AE32" s="504"/>
    </row>
    <row r="33" ht="24" spans="1:31">
      <c r="A33" s="12">
        <v>28</v>
      </c>
      <c r="B33" s="496" t="s">
        <v>36</v>
      </c>
      <c r="C33" s="496" t="s">
        <v>309</v>
      </c>
      <c r="D33" s="496" t="s">
        <v>310</v>
      </c>
      <c r="E33" s="496" t="s">
        <v>311</v>
      </c>
      <c r="F33" s="496" t="s">
        <v>62</v>
      </c>
      <c r="G33" s="496" t="s">
        <v>41</v>
      </c>
      <c r="H33" s="497" t="s">
        <v>172</v>
      </c>
      <c r="I33" s="497" t="s">
        <v>312</v>
      </c>
      <c r="J33" s="497" t="s">
        <v>313</v>
      </c>
      <c r="K33" s="497" t="s">
        <v>314</v>
      </c>
      <c r="L33" s="503">
        <v>16</v>
      </c>
      <c r="M33" s="503">
        <v>42</v>
      </c>
      <c r="N33" s="503">
        <v>300</v>
      </c>
      <c r="O33" s="504">
        <v>30</v>
      </c>
      <c r="P33" s="504"/>
      <c r="Q33" s="496" t="s">
        <v>315</v>
      </c>
      <c r="R33" s="497" t="s">
        <v>316</v>
      </c>
      <c r="S33" s="496" t="s">
        <v>120</v>
      </c>
      <c r="T33" s="496" t="s">
        <v>317</v>
      </c>
      <c r="U33" s="497" t="s">
        <v>318</v>
      </c>
      <c r="V33" s="496" t="s">
        <v>319</v>
      </c>
      <c r="W33" s="497" t="s">
        <v>320</v>
      </c>
      <c r="X33" s="504" t="s">
        <v>53</v>
      </c>
      <c r="Y33" s="504" t="s">
        <v>54</v>
      </c>
      <c r="Z33" s="504" t="s">
        <v>55</v>
      </c>
      <c r="AA33" s="504" t="s">
        <v>56</v>
      </c>
      <c r="AB33" s="504" t="s">
        <v>57</v>
      </c>
      <c r="AC33" s="504" t="s">
        <v>58</v>
      </c>
      <c r="AD33" s="16" t="s">
        <v>88</v>
      </c>
      <c r="AE33" s="504"/>
    </row>
    <row r="34" ht="24" spans="1:31">
      <c r="A34" s="12">
        <v>29</v>
      </c>
      <c r="B34" s="496" t="s">
        <v>36</v>
      </c>
      <c r="C34" s="496" t="s">
        <v>321</v>
      </c>
      <c r="D34" s="496" t="s">
        <v>322</v>
      </c>
      <c r="E34" s="496" t="s">
        <v>323</v>
      </c>
      <c r="F34" s="496" t="s">
        <v>40</v>
      </c>
      <c r="G34" s="496" t="s">
        <v>41</v>
      </c>
      <c r="H34" s="497" t="s">
        <v>324</v>
      </c>
      <c r="I34" s="497" t="s">
        <v>325</v>
      </c>
      <c r="J34" s="497" t="s">
        <v>326</v>
      </c>
      <c r="K34" s="497" t="s">
        <v>327</v>
      </c>
      <c r="L34" s="503">
        <v>15</v>
      </c>
      <c r="M34" s="503">
        <v>46</v>
      </c>
      <c r="N34" s="503">
        <v>200</v>
      </c>
      <c r="O34" s="504">
        <v>28</v>
      </c>
      <c r="P34" s="504"/>
      <c r="Q34" s="496" t="s">
        <v>328</v>
      </c>
      <c r="R34" s="497" t="s">
        <v>329</v>
      </c>
      <c r="S34" s="496" t="s">
        <v>48</v>
      </c>
      <c r="T34" s="496" t="s">
        <v>330</v>
      </c>
      <c r="U34" s="497" t="s">
        <v>331</v>
      </c>
      <c r="V34" s="496" t="s">
        <v>332</v>
      </c>
      <c r="W34" s="497" t="s">
        <v>333</v>
      </c>
      <c r="X34" s="504" t="s">
        <v>53</v>
      </c>
      <c r="Y34" s="504" t="s">
        <v>54</v>
      </c>
      <c r="Z34" s="504" t="s">
        <v>55</v>
      </c>
      <c r="AA34" s="504" t="s">
        <v>56</v>
      </c>
      <c r="AB34" s="504" t="s">
        <v>57</v>
      </c>
      <c r="AC34" s="504" t="s">
        <v>58</v>
      </c>
      <c r="AD34" s="16" t="s">
        <v>59</v>
      </c>
      <c r="AE34" s="504"/>
    </row>
    <row r="35" ht="33.75" spans="1:31">
      <c r="A35" s="12">
        <v>30</v>
      </c>
      <c r="B35" s="496" t="s">
        <v>36</v>
      </c>
      <c r="C35" s="496" t="s">
        <v>321</v>
      </c>
      <c r="D35" s="496" t="s">
        <v>334</v>
      </c>
      <c r="E35" s="496" t="s">
        <v>335</v>
      </c>
      <c r="F35" s="496" t="s">
        <v>40</v>
      </c>
      <c r="G35" s="496" t="s">
        <v>41</v>
      </c>
      <c r="H35" s="497" t="s">
        <v>42</v>
      </c>
      <c r="I35" s="497" t="s">
        <v>336</v>
      </c>
      <c r="J35" s="497" t="s">
        <v>337</v>
      </c>
      <c r="K35" s="497" t="s">
        <v>338</v>
      </c>
      <c r="L35" s="503">
        <v>13</v>
      </c>
      <c r="M35" s="503">
        <v>75</v>
      </c>
      <c r="N35" s="503">
        <v>160</v>
      </c>
      <c r="O35" s="504">
        <v>26</v>
      </c>
      <c r="P35" s="504"/>
      <c r="Q35" s="496" t="s">
        <v>339</v>
      </c>
      <c r="R35" s="497" t="s">
        <v>340</v>
      </c>
      <c r="S35" s="496" t="s">
        <v>48</v>
      </c>
      <c r="T35" s="496" t="s">
        <v>330</v>
      </c>
      <c r="U35" s="497" t="s">
        <v>331</v>
      </c>
      <c r="V35" s="496" t="s">
        <v>332</v>
      </c>
      <c r="W35" s="497" t="s">
        <v>333</v>
      </c>
      <c r="X35" s="504" t="s">
        <v>53</v>
      </c>
      <c r="Y35" s="504" t="s">
        <v>54</v>
      </c>
      <c r="Z35" s="504" t="s">
        <v>55</v>
      </c>
      <c r="AA35" s="504" t="s">
        <v>56</v>
      </c>
      <c r="AB35" s="504" t="s">
        <v>57</v>
      </c>
      <c r="AC35" s="504" t="s">
        <v>58</v>
      </c>
      <c r="AD35" s="113" t="s">
        <v>88</v>
      </c>
      <c r="AE35" s="504"/>
    </row>
    <row r="36" ht="24" spans="1:31">
      <c r="A36" s="12">
        <v>31</v>
      </c>
      <c r="B36" s="496" t="s">
        <v>36</v>
      </c>
      <c r="C36" s="496" t="s">
        <v>341</v>
      </c>
      <c r="D36" s="496" t="s">
        <v>342</v>
      </c>
      <c r="E36" s="496" t="s">
        <v>343</v>
      </c>
      <c r="F36" s="496" t="s">
        <v>62</v>
      </c>
      <c r="G36" s="496" t="s">
        <v>41</v>
      </c>
      <c r="H36" s="497" t="s">
        <v>344</v>
      </c>
      <c r="I36" s="497" t="s">
        <v>345</v>
      </c>
      <c r="J36" s="497" t="s">
        <v>346</v>
      </c>
      <c r="K36" s="497" t="s">
        <v>347</v>
      </c>
      <c r="L36" s="503">
        <v>14</v>
      </c>
      <c r="M36" s="503">
        <v>49</v>
      </c>
      <c r="N36" s="503">
        <v>60</v>
      </c>
      <c r="O36" s="504">
        <v>28</v>
      </c>
      <c r="P36" s="504"/>
      <c r="Q36" s="496" t="s">
        <v>348</v>
      </c>
      <c r="R36" s="497" t="s">
        <v>349</v>
      </c>
      <c r="S36" s="496" t="s">
        <v>48</v>
      </c>
      <c r="T36" s="496" t="s">
        <v>350</v>
      </c>
      <c r="U36" s="497" t="s">
        <v>351</v>
      </c>
      <c r="V36" s="496" t="s">
        <v>352</v>
      </c>
      <c r="W36" s="497" t="s">
        <v>353</v>
      </c>
      <c r="X36" s="504" t="s">
        <v>53</v>
      </c>
      <c r="Y36" s="504" t="s">
        <v>54</v>
      </c>
      <c r="Z36" s="504" t="s">
        <v>55</v>
      </c>
      <c r="AA36" s="504" t="s">
        <v>56</v>
      </c>
      <c r="AB36" s="504" t="s">
        <v>57</v>
      </c>
      <c r="AC36" s="504" t="s">
        <v>58</v>
      </c>
      <c r="AD36" s="113" t="s">
        <v>88</v>
      </c>
      <c r="AE36" s="504"/>
    </row>
    <row r="37" ht="24" spans="1:31">
      <c r="A37" s="12">
        <v>32</v>
      </c>
      <c r="B37" s="496" t="s">
        <v>36</v>
      </c>
      <c r="C37" s="496" t="s">
        <v>341</v>
      </c>
      <c r="D37" s="496" t="s">
        <v>354</v>
      </c>
      <c r="E37" s="496" t="s">
        <v>355</v>
      </c>
      <c r="F37" s="496" t="s">
        <v>62</v>
      </c>
      <c r="G37" s="496" t="s">
        <v>41</v>
      </c>
      <c r="H37" s="497" t="s">
        <v>356</v>
      </c>
      <c r="I37" s="497" t="s">
        <v>357</v>
      </c>
      <c r="J37" s="497" t="s">
        <v>358</v>
      </c>
      <c r="K37" s="497" t="s">
        <v>359</v>
      </c>
      <c r="L37" s="503">
        <v>9</v>
      </c>
      <c r="M37" s="503">
        <v>38</v>
      </c>
      <c r="N37" s="503">
        <v>200</v>
      </c>
      <c r="O37" s="504">
        <v>20</v>
      </c>
      <c r="P37" s="504"/>
      <c r="Q37" s="496" t="s">
        <v>360</v>
      </c>
      <c r="R37" s="497" t="s">
        <v>361</v>
      </c>
      <c r="S37" s="496" t="s">
        <v>48</v>
      </c>
      <c r="T37" s="496" t="s">
        <v>350</v>
      </c>
      <c r="U37" s="497" t="s">
        <v>351</v>
      </c>
      <c r="V37" s="496" t="s">
        <v>352</v>
      </c>
      <c r="W37" s="497" t="s">
        <v>353</v>
      </c>
      <c r="X37" s="504" t="s">
        <v>53</v>
      </c>
      <c r="Y37" s="504" t="s">
        <v>54</v>
      </c>
      <c r="Z37" s="504" t="s">
        <v>55</v>
      </c>
      <c r="AA37" s="504" t="s">
        <v>56</v>
      </c>
      <c r="AB37" s="504" t="s">
        <v>57</v>
      </c>
      <c r="AC37" s="504" t="s">
        <v>58</v>
      </c>
      <c r="AD37" s="113" t="s">
        <v>88</v>
      </c>
      <c r="AE37" s="504"/>
    </row>
    <row r="38" ht="24" spans="1:31">
      <c r="A38" s="12">
        <v>33</v>
      </c>
      <c r="B38" s="496" t="s">
        <v>36</v>
      </c>
      <c r="C38" s="496" t="s">
        <v>341</v>
      </c>
      <c r="D38" s="496" t="s">
        <v>362</v>
      </c>
      <c r="E38" s="496" t="s">
        <v>363</v>
      </c>
      <c r="F38" s="496" t="s">
        <v>62</v>
      </c>
      <c r="G38" s="496" t="s">
        <v>41</v>
      </c>
      <c r="H38" s="497" t="s">
        <v>172</v>
      </c>
      <c r="I38" s="497" t="s">
        <v>364</v>
      </c>
      <c r="J38" s="497" t="s">
        <v>365</v>
      </c>
      <c r="K38" s="497" t="s">
        <v>366</v>
      </c>
      <c r="L38" s="503">
        <v>10</v>
      </c>
      <c r="M38" s="503">
        <v>51</v>
      </c>
      <c r="N38" s="503">
        <v>210</v>
      </c>
      <c r="O38" s="504">
        <v>20</v>
      </c>
      <c r="P38" s="504"/>
      <c r="Q38" s="496" t="s">
        <v>367</v>
      </c>
      <c r="R38" s="497" t="s">
        <v>368</v>
      </c>
      <c r="S38" s="496" t="s">
        <v>48</v>
      </c>
      <c r="T38" s="496" t="s">
        <v>350</v>
      </c>
      <c r="U38" s="497" t="s">
        <v>351</v>
      </c>
      <c r="V38" s="496" t="s">
        <v>352</v>
      </c>
      <c r="W38" s="497" t="s">
        <v>369</v>
      </c>
      <c r="X38" s="504" t="s">
        <v>53</v>
      </c>
      <c r="Y38" s="504" t="s">
        <v>54</v>
      </c>
      <c r="Z38" s="504" t="s">
        <v>55</v>
      </c>
      <c r="AA38" s="504" t="s">
        <v>56</v>
      </c>
      <c r="AB38" s="504" t="s">
        <v>57</v>
      </c>
      <c r="AC38" s="504" t="s">
        <v>58</v>
      </c>
      <c r="AD38" s="16" t="s">
        <v>59</v>
      </c>
      <c r="AE38" s="504"/>
    </row>
    <row r="39" ht="24" spans="1:31">
      <c r="A39" s="12">
        <v>34</v>
      </c>
      <c r="B39" s="496" t="s">
        <v>36</v>
      </c>
      <c r="C39" s="496" t="s">
        <v>370</v>
      </c>
      <c r="D39" s="496" t="s">
        <v>371</v>
      </c>
      <c r="E39" s="496" t="s">
        <v>372</v>
      </c>
      <c r="F39" s="496" t="s">
        <v>62</v>
      </c>
      <c r="G39" s="496" t="s">
        <v>41</v>
      </c>
      <c r="H39" s="497" t="s">
        <v>373</v>
      </c>
      <c r="I39" s="497" t="s">
        <v>374</v>
      </c>
      <c r="J39" s="497" t="s">
        <v>375</v>
      </c>
      <c r="K39" s="497" t="s">
        <v>376</v>
      </c>
      <c r="L39" s="503">
        <v>16</v>
      </c>
      <c r="M39" s="503">
        <v>55</v>
      </c>
      <c r="N39" s="503">
        <v>200</v>
      </c>
      <c r="O39" s="504">
        <v>32</v>
      </c>
      <c r="P39" s="504"/>
      <c r="Q39" s="496" t="s">
        <v>377</v>
      </c>
      <c r="R39" s="497" t="s">
        <v>378</v>
      </c>
      <c r="S39" s="496" t="s">
        <v>48</v>
      </c>
      <c r="T39" s="496" t="s">
        <v>379</v>
      </c>
      <c r="U39" s="497" t="s">
        <v>380</v>
      </c>
      <c r="V39" s="496" t="s">
        <v>381</v>
      </c>
      <c r="W39" s="497" t="s">
        <v>382</v>
      </c>
      <c r="X39" s="504" t="s">
        <v>53</v>
      </c>
      <c r="Y39" s="504" t="s">
        <v>54</v>
      </c>
      <c r="Z39" s="504" t="s">
        <v>55</v>
      </c>
      <c r="AA39" s="504" t="s">
        <v>56</v>
      </c>
      <c r="AB39" s="504" t="s">
        <v>57</v>
      </c>
      <c r="AC39" s="504" t="s">
        <v>58</v>
      </c>
      <c r="AD39" s="16" t="s">
        <v>59</v>
      </c>
      <c r="AE39" s="504"/>
    </row>
    <row r="40" ht="24" spans="1:31">
      <c r="A40" s="12">
        <v>35</v>
      </c>
      <c r="B40" s="496" t="s">
        <v>36</v>
      </c>
      <c r="C40" s="496" t="s">
        <v>370</v>
      </c>
      <c r="D40" s="496" t="s">
        <v>383</v>
      </c>
      <c r="E40" s="496" t="s">
        <v>384</v>
      </c>
      <c r="F40" s="496" t="s">
        <v>385</v>
      </c>
      <c r="G40" s="496" t="s">
        <v>41</v>
      </c>
      <c r="H40" s="497" t="s">
        <v>386</v>
      </c>
      <c r="I40" s="497" t="s">
        <v>387</v>
      </c>
      <c r="J40" s="497" t="s">
        <v>388</v>
      </c>
      <c r="K40" s="497" t="s">
        <v>389</v>
      </c>
      <c r="L40" s="503">
        <v>9</v>
      </c>
      <c r="M40" s="503">
        <v>26</v>
      </c>
      <c r="N40" s="503">
        <v>100</v>
      </c>
      <c r="O40" s="504">
        <v>19</v>
      </c>
      <c r="P40" s="504"/>
      <c r="Q40" s="496" t="s">
        <v>390</v>
      </c>
      <c r="R40" s="497" t="s">
        <v>391</v>
      </c>
      <c r="S40" s="496" t="s">
        <v>48</v>
      </c>
      <c r="T40" s="496" t="s">
        <v>379</v>
      </c>
      <c r="U40" s="497" t="s">
        <v>380</v>
      </c>
      <c r="V40" s="496" t="s">
        <v>381</v>
      </c>
      <c r="W40" s="497" t="s">
        <v>382</v>
      </c>
      <c r="X40" s="504" t="s">
        <v>53</v>
      </c>
      <c r="Y40" s="504" t="s">
        <v>54</v>
      </c>
      <c r="Z40" s="504" t="s">
        <v>55</v>
      </c>
      <c r="AA40" s="504" t="s">
        <v>56</v>
      </c>
      <c r="AB40" s="504" t="s">
        <v>57</v>
      </c>
      <c r="AC40" s="504" t="s">
        <v>58</v>
      </c>
      <c r="AD40" s="113" t="s">
        <v>88</v>
      </c>
      <c r="AE40" s="504"/>
    </row>
    <row r="41" ht="24" spans="1:31">
      <c r="A41" s="12">
        <v>36</v>
      </c>
      <c r="B41" s="496" t="s">
        <v>36</v>
      </c>
      <c r="C41" s="496" t="s">
        <v>392</v>
      </c>
      <c r="D41" s="496" t="s">
        <v>393</v>
      </c>
      <c r="E41" s="496" t="s">
        <v>394</v>
      </c>
      <c r="F41" s="496" t="s">
        <v>62</v>
      </c>
      <c r="G41" s="496" t="s">
        <v>41</v>
      </c>
      <c r="H41" s="497" t="s">
        <v>395</v>
      </c>
      <c r="I41" s="497" t="s">
        <v>396</v>
      </c>
      <c r="J41" s="497" t="s">
        <v>397</v>
      </c>
      <c r="K41" s="497" t="s">
        <v>93</v>
      </c>
      <c r="L41" s="503">
        <v>18</v>
      </c>
      <c r="M41" s="503">
        <v>64</v>
      </c>
      <c r="N41" s="503">
        <v>240</v>
      </c>
      <c r="O41" s="504">
        <v>35</v>
      </c>
      <c r="P41" s="504"/>
      <c r="Q41" s="496" t="s">
        <v>398</v>
      </c>
      <c r="R41" s="497" t="s">
        <v>399</v>
      </c>
      <c r="S41" s="496" t="s">
        <v>48</v>
      </c>
      <c r="T41" s="496" t="s">
        <v>400</v>
      </c>
      <c r="U41" s="497" t="s">
        <v>401</v>
      </c>
      <c r="V41" s="496" t="s">
        <v>402</v>
      </c>
      <c r="W41" s="497" t="s">
        <v>403</v>
      </c>
      <c r="X41" s="504" t="s">
        <v>53</v>
      </c>
      <c r="Y41" s="504" t="s">
        <v>54</v>
      </c>
      <c r="Z41" s="504" t="s">
        <v>55</v>
      </c>
      <c r="AA41" s="504" t="s">
        <v>56</v>
      </c>
      <c r="AB41" s="504" t="s">
        <v>57</v>
      </c>
      <c r="AC41" s="504" t="s">
        <v>58</v>
      </c>
      <c r="AD41" s="113" t="s">
        <v>88</v>
      </c>
      <c r="AE41" s="504"/>
    </row>
    <row r="42" ht="24" spans="1:31">
      <c r="A42" s="12">
        <v>37</v>
      </c>
      <c r="B42" s="496" t="s">
        <v>36</v>
      </c>
      <c r="C42" s="496" t="s">
        <v>392</v>
      </c>
      <c r="D42" s="496" t="s">
        <v>404</v>
      </c>
      <c r="E42" s="496" t="s">
        <v>405</v>
      </c>
      <c r="F42" s="496" t="s">
        <v>40</v>
      </c>
      <c r="G42" s="496" t="s">
        <v>41</v>
      </c>
      <c r="H42" s="497" t="s">
        <v>406</v>
      </c>
      <c r="I42" s="497" t="s">
        <v>407</v>
      </c>
      <c r="J42" s="497" t="s">
        <v>408</v>
      </c>
      <c r="K42" s="497" t="s">
        <v>409</v>
      </c>
      <c r="L42" s="503">
        <v>13</v>
      </c>
      <c r="M42" s="503">
        <v>41</v>
      </c>
      <c r="N42" s="503">
        <v>100</v>
      </c>
      <c r="O42" s="504">
        <v>25</v>
      </c>
      <c r="P42" s="504"/>
      <c r="Q42" s="496" t="s">
        <v>410</v>
      </c>
      <c r="R42" s="497" t="s">
        <v>411</v>
      </c>
      <c r="S42" s="496" t="s">
        <v>48</v>
      </c>
      <c r="T42" s="496" t="s">
        <v>400</v>
      </c>
      <c r="U42" s="497" t="s">
        <v>401</v>
      </c>
      <c r="V42" s="496" t="s">
        <v>402</v>
      </c>
      <c r="W42" s="497" t="s">
        <v>403</v>
      </c>
      <c r="X42" s="504" t="s">
        <v>53</v>
      </c>
      <c r="Y42" s="504" t="s">
        <v>54</v>
      </c>
      <c r="Z42" s="504" t="s">
        <v>55</v>
      </c>
      <c r="AA42" s="504" t="s">
        <v>56</v>
      </c>
      <c r="AB42" s="504" t="s">
        <v>57</v>
      </c>
      <c r="AC42" s="504" t="s">
        <v>58</v>
      </c>
      <c r="AD42" s="16" t="s">
        <v>59</v>
      </c>
      <c r="AE42" s="504"/>
    </row>
    <row r="43" ht="24" spans="1:31">
      <c r="A43" s="12">
        <v>38</v>
      </c>
      <c r="B43" s="496" t="s">
        <v>36</v>
      </c>
      <c r="C43" s="496" t="s">
        <v>412</v>
      </c>
      <c r="D43" s="496" t="s">
        <v>413</v>
      </c>
      <c r="E43" s="496" t="s">
        <v>414</v>
      </c>
      <c r="F43" s="496" t="s">
        <v>62</v>
      </c>
      <c r="G43" s="496" t="s">
        <v>41</v>
      </c>
      <c r="H43" s="497" t="s">
        <v>415</v>
      </c>
      <c r="I43" s="497" t="s">
        <v>416</v>
      </c>
      <c r="J43" s="497" t="s">
        <v>417</v>
      </c>
      <c r="K43" s="497" t="s">
        <v>418</v>
      </c>
      <c r="L43" s="503">
        <v>16</v>
      </c>
      <c r="M43" s="503">
        <v>42</v>
      </c>
      <c r="N43" s="503">
        <v>75</v>
      </c>
      <c r="O43" s="504">
        <v>36</v>
      </c>
      <c r="P43" s="504"/>
      <c r="Q43" s="496" t="s">
        <v>419</v>
      </c>
      <c r="R43" s="497" t="s">
        <v>420</v>
      </c>
      <c r="S43" s="496" t="s">
        <v>120</v>
      </c>
      <c r="T43" s="496" t="s">
        <v>421</v>
      </c>
      <c r="U43" s="497" t="s">
        <v>422</v>
      </c>
      <c r="V43" s="496" t="s">
        <v>423</v>
      </c>
      <c r="W43" s="497" t="s">
        <v>424</v>
      </c>
      <c r="X43" s="504" t="s">
        <v>53</v>
      </c>
      <c r="Y43" s="504" t="s">
        <v>54</v>
      </c>
      <c r="Z43" s="504" t="s">
        <v>55</v>
      </c>
      <c r="AA43" s="504" t="s">
        <v>56</v>
      </c>
      <c r="AB43" s="504" t="s">
        <v>57</v>
      </c>
      <c r="AC43" s="504" t="s">
        <v>58</v>
      </c>
      <c r="AD43" s="16" t="s">
        <v>59</v>
      </c>
      <c r="AE43" s="504"/>
    </row>
    <row r="44" ht="24" spans="1:31">
      <c r="A44" s="12">
        <v>39</v>
      </c>
      <c r="B44" s="496" t="s">
        <v>36</v>
      </c>
      <c r="C44" s="496" t="s">
        <v>412</v>
      </c>
      <c r="D44" s="496" t="s">
        <v>425</v>
      </c>
      <c r="E44" s="496" t="s">
        <v>426</v>
      </c>
      <c r="F44" s="496" t="s">
        <v>62</v>
      </c>
      <c r="G44" s="496" t="s">
        <v>41</v>
      </c>
      <c r="H44" s="497" t="s">
        <v>427</v>
      </c>
      <c r="I44" s="497" t="s">
        <v>428</v>
      </c>
      <c r="J44" s="497" t="s">
        <v>429</v>
      </c>
      <c r="K44" s="497" t="s">
        <v>430</v>
      </c>
      <c r="L44" s="503">
        <v>7</v>
      </c>
      <c r="M44" s="503">
        <v>36</v>
      </c>
      <c r="N44" s="503">
        <v>100</v>
      </c>
      <c r="O44" s="504">
        <v>15</v>
      </c>
      <c r="P44" s="504"/>
      <c r="Q44" s="496" t="s">
        <v>431</v>
      </c>
      <c r="R44" s="497" t="s">
        <v>432</v>
      </c>
      <c r="S44" s="496" t="s">
        <v>120</v>
      </c>
      <c r="T44" s="496" t="s">
        <v>421</v>
      </c>
      <c r="U44" s="497" t="s">
        <v>422</v>
      </c>
      <c r="V44" s="496" t="s">
        <v>423</v>
      </c>
      <c r="W44" s="497" t="s">
        <v>424</v>
      </c>
      <c r="X44" s="504" t="s">
        <v>53</v>
      </c>
      <c r="Y44" s="504" t="s">
        <v>54</v>
      </c>
      <c r="Z44" s="504" t="s">
        <v>55</v>
      </c>
      <c r="AA44" s="504" t="s">
        <v>56</v>
      </c>
      <c r="AB44" s="504" t="s">
        <v>57</v>
      </c>
      <c r="AC44" s="504" t="s">
        <v>58</v>
      </c>
      <c r="AD44" s="113" t="s">
        <v>88</v>
      </c>
      <c r="AE44" s="504"/>
    </row>
    <row r="45" ht="24" spans="1:31">
      <c r="A45" s="12">
        <v>40</v>
      </c>
      <c r="B45" s="496" t="s">
        <v>36</v>
      </c>
      <c r="C45" s="496" t="s">
        <v>412</v>
      </c>
      <c r="D45" s="496" t="s">
        <v>433</v>
      </c>
      <c r="E45" s="496" t="s">
        <v>434</v>
      </c>
      <c r="F45" s="496" t="s">
        <v>62</v>
      </c>
      <c r="G45" s="496" t="s">
        <v>155</v>
      </c>
      <c r="H45" s="497" t="s">
        <v>270</v>
      </c>
      <c r="I45" s="497" t="s">
        <v>435</v>
      </c>
      <c r="J45" s="497" t="s">
        <v>436</v>
      </c>
      <c r="K45" s="497" t="s">
        <v>437</v>
      </c>
      <c r="L45" s="503">
        <v>41</v>
      </c>
      <c r="M45" s="503">
        <v>156</v>
      </c>
      <c r="N45" s="503">
        <v>500</v>
      </c>
      <c r="O45" s="504">
        <v>75</v>
      </c>
      <c r="P45" s="504"/>
      <c r="Q45" s="496" t="s">
        <v>438</v>
      </c>
      <c r="R45" s="497" t="s">
        <v>439</v>
      </c>
      <c r="S45" s="496" t="s">
        <v>120</v>
      </c>
      <c r="T45" s="496" t="s">
        <v>421</v>
      </c>
      <c r="U45" s="497" t="s">
        <v>422</v>
      </c>
      <c r="V45" s="496" t="s">
        <v>423</v>
      </c>
      <c r="W45" s="497" t="s">
        <v>424</v>
      </c>
      <c r="X45" s="504" t="s">
        <v>53</v>
      </c>
      <c r="Y45" s="504" t="s">
        <v>54</v>
      </c>
      <c r="Z45" s="504" t="s">
        <v>55</v>
      </c>
      <c r="AA45" s="504" t="s">
        <v>56</v>
      </c>
      <c r="AB45" s="504" t="s">
        <v>57</v>
      </c>
      <c r="AC45" s="504" t="s">
        <v>58</v>
      </c>
      <c r="AD45" s="16" t="s">
        <v>59</v>
      </c>
      <c r="AE45" s="504"/>
    </row>
    <row r="46" ht="24" spans="1:31">
      <c r="A46" s="12">
        <v>41</v>
      </c>
      <c r="B46" s="496" t="s">
        <v>36</v>
      </c>
      <c r="C46" s="496" t="s">
        <v>412</v>
      </c>
      <c r="D46" s="496" t="s">
        <v>440</v>
      </c>
      <c r="E46" s="496" t="s">
        <v>441</v>
      </c>
      <c r="F46" s="496" t="s">
        <v>62</v>
      </c>
      <c r="G46" s="496" t="s">
        <v>41</v>
      </c>
      <c r="H46" s="497" t="s">
        <v>206</v>
      </c>
      <c r="I46" s="497" t="s">
        <v>442</v>
      </c>
      <c r="J46" s="497" t="s">
        <v>443</v>
      </c>
      <c r="K46" s="497" t="s">
        <v>444</v>
      </c>
      <c r="L46" s="503">
        <v>6</v>
      </c>
      <c r="M46" s="503">
        <v>20</v>
      </c>
      <c r="N46" s="503">
        <v>200</v>
      </c>
      <c r="O46" s="504">
        <v>13</v>
      </c>
      <c r="P46" s="504"/>
      <c r="Q46" s="496" t="s">
        <v>445</v>
      </c>
      <c r="R46" s="497" t="s">
        <v>446</v>
      </c>
      <c r="S46" s="496" t="s">
        <v>120</v>
      </c>
      <c r="T46" s="496" t="s">
        <v>421</v>
      </c>
      <c r="U46" s="497" t="s">
        <v>422</v>
      </c>
      <c r="V46" s="496" t="s">
        <v>423</v>
      </c>
      <c r="W46" s="497" t="s">
        <v>424</v>
      </c>
      <c r="X46" s="504" t="s">
        <v>53</v>
      </c>
      <c r="Y46" s="504" t="s">
        <v>54</v>
      </c>
      <c r="Z46" s="504" t="s">
        <v>55</v>
      </c>
      <c r="AA46" s="504" t="s">
        <v>56</v>
      </c>
      <c r="AB46" s="504" t="s">
        <v>57</v>
      </c>
      <c r="AC46" s="504" t="s">
        <v>58</v>
      </c>
      <c r="AD46" s="16" t="s">
        <v>59</v>
      </c>
      <c r="AE46" s="504"/>
    </row>
    <row r="47" ht="24" spans="1:31">
      <c r="A47" s="12">
        <v>42</v>
      </c>
      <c r="B47" s="496" t="s">
        <v>36</v>
      </c>
      <c r="C47" s="496" t="s">
        <v>412</v>
      </c>
      <c r="D47" s="496" t="s">
        <v>447</v>
      </c>
      <c r="E47" s="496" t="s">
        <v>90</v>
      </c>
      <c r="F47" s="496" t="s">
        <v>62</v>
      </c>
      <c r="G47" s="496" t="s">
        <v>41</v>
      </c>
      <c r="H47" s="497" t="s">
        <v>448</v>
      </c>
      <c r="I47" s="497" t="s">
        <v>449</v>
      </c>
      <c r="J47" s="497" t="s">
        <v>450</v>
      </c>
      <c r="K47" s="497" t="s">
        <v>451</v>
      </c>
      <c r="L47" s="503">
        <v>22</v>
      </c>
      <c r="M47" s="503">
        <v>96</v>
      </c>
      <c r="N47" s="503">
        <v>100</v>
      </c>
      <c r="O47" s="504">
        <v>40</v>
      </c>
      <c r="P47" s="504"/>
      <c r="Q47" s="496" t="s">
        <v>452</v>
      </c>
      <c r="R47" s="497" t="s">
        <v>453</v>
      </c>
      <c r="S47" s="496" t="s">
        <v>120</v>
      </c>
      <c r="T47" s="496" t="s">
        <v>421</v>
      </c>
      <c r="U47" s="497" t="s">
        <v>422</v>
      </c>
      <c r="V47" s="496" t="s">
        <v>423</v>
      </c>
      <c r="W47" s="497" t="s">
        <v>424</v>
      </c>
      <c r="X47" s="504" t="s">
        <v>53</v>
      </c>
      <c r="Y47" s="504" t="s">
        <v>54</v>
      </c>
      <c r="Z47" s="504" t="s">
        <v>55</v>
      </c>
      <c r="AA47" s="504" t="s">
        <v>56</v>
      </c>
      <c r="AB47" s="504" t="s">
        <v>57</v>
      </c>
      <c r="AC47" s="504" t="s">
        <v>58</v>
      </c>
      <c r="AD47" s="16" t="s">
        <v>59</v>
      </c>
      <c r="AE47" s="504"/>
    </row>
    <row r="48" ht="24" spans="1:31">
      <c r="A48" s="12">
        <v>43</v>
      </c>
      <c r="B48" s="496" t="s">
        <v>36</v>
      </c>
      <c r="C48" s="496" t="s">
        <v>412</v>
      </c>
      <c r="D48" s="496" t="s">
        <v>447</v>
      </c>
      <c r="E48" s="496" t="s">
        <v>454</v>
      </c>
      <c r="F48" s="496" t="s">
        <v>62</v>
      </c>
      <c r="G48" s="496" t="s">
        <v>41</v>
      </c>
      <c r="H48" s="497" t="s">
        <v>386</v>
      </c>
      <c r="I48" s="497" t="s">
        <v>455</v>
      </c>
      <c r="J48" s="497" t="s">
        <v>456</v>
      </c>
      <c r="K48" s="497" t="s">
        <v>457</v>
      </c>
      <c r="L48" s="503">
        <v>14</v>
      </c>
      <c r="M48" s="503">
        <v>47</v>
      </c>
      <c r="N48" s="503">
        <v>300</v>
      </c>
      <c r="O48" s="504">
        <v>30</v>
      </c>
      <c r="P48" s="504"/>
      <c r="Q48" s="496" t="s">
        <v>458</v>
      </c>
      <c r="R48" s="497" t="s">
        <v>459</v>
      </c>
      <c r="S48" s="496" t="s">
        <v>120</v>
      </c>
      <c r="T48" s="496" t="s">
        <v>421</v>
      </c>
      <c r="U48" s="497" t="s">
        <v>422</v>
      </c>
      <c r="V48" s="496" t="s">
        <v>423</v>
      </c>
      <c r="W48" s="497" t="s">
        <v>424</v>
      </c>
      <c r="X48" s="504" t="s">
        <v>53</v>
      </c>
      <c r="Y48" s="504" t="s">
        <v>54</v>
      </c>
      <c r="Z48" s="504" t="s">
        <v>55</v>
      </c>
      <c r="AA48" s="504" t="s">
        <v>56</v>
      </c>
      <c r="AB48" s="504" t="s">
        <v>57</v>
      </c>
      <c r="AC48" s="504" t="s">
        <v>58</v>
      </c>
      <c r="AD48" s="16" t="s">
        <v>59</v>
      </c>
      <c r="AE48" s="504"/>
    </row>
    <row r="49" ht="24" spans="1:31">
      <c r="A49" s="12">
        <v>44</v>
      </c>
      <c r="B49" s="496" t="s">
        <v>36</v>
      </c>
      <c r="C49" s="496" t="s">
        <v>460</v>
      </c>
      <c r="D49" s="496" t="s">
        <v>461</v>
      </c>
      <c r="E49" s="496" t="s">
        <v>462</v>
      </c>
      <c r="F49" s="496" t="s">
        <v>40</v>
      </c>
      <c r="G49" s="496" t="s">
        <v>41</v>
      </c>
      <c r="H49" s="497" t="s">
        <v>463</v>
      </c>
      <c r="I49" s="497" t="s">
        <v>464</v>
      </c>
      <c r="J49" s="497" t="s">
        <v>465</v>
      </c>
      <c r="K49" s="497" t="s">
        <v>466</v>
      </c>
      <c r="L49" s="503">
        <v>12</v>
      </c>
      <c r="M49" s="503">
        <v>32</v>
      </c>
      <c r="N49" s="503">
        <v>200</v>
      </c>
      <c r="O49" s="504">
        <v>22</v>
      </c>
      <c r="P49" s="504"/>
      <c r="Q49" s="496" t="s">
        <v>467</v>
      </c>
      <c r="R49" s="497" t="s">
        <v>468</v>
      </c>
      <c r="S49" s="496" t="s">
        <v>120</v>
      </c>
      <c r="T49" s="496" t="s">
        <v>469</v>
      </c>
      <c r="U49" s="497" t="s">
        <v>470</v>
      </c>
      <c r="V49" s="496" t="s">
        <v>471</v>
      </c>
      <c r="W49" s="497" t="s">
        <v>472</v>
      </c>
      <c r="X49" s="504" t="s">
        <v>53</v>
      </c>
      <c r="Y49" s="504" t="s">
        <v>54</v>
      </c>
      <c r="Z49" s="504" t="s">
        <v>55</v>
      </c>
      <c r="AA49" s="504" t="s">
        <v>56</v>
      </c>
      <c r="AB49" s="504" t="s">
        <v>57</v>
      </c>
      <c r="AC49" s="504" t="s">
        <v>58</v>
      </c>
      <c r="AD49" s="113" t="s">
        <v>88</v>
      </c>
      <c r="AE49" s="504"/>
    </row>
    <row r="50" ht="24" spans="1:31">
      <c r="A50" s="12">
        <v>45</v>
      </c>
      <c r="B50" s="496" t="s">
        <v>36</v>
      </c>
      <c r="C50" s="496" t="s">
        <v>460</v>
      </c>
      <c r="D50" s="496" t="s">
        <v>473</v>
      </c>
      <c r="E50" s="496" t="s">
        <v>474</v>
      </c>
      <c r="F50" s="496" t="s">
        <v>62</v>
      </c>
      <c r="G50" s="496" t="s">
        <v>41</v>
      </c>
      <c r="H50" s="497" t="s">
        <v>156</v>
      </c>
      <c r="I50" s="497" t="s">
        <v>475</v>
      </c>
      <c r="J50" s="497" t="s">
        <v>476</v>
      </c>
      <c r="K50" s="497" t="s">
        <v>477</v>
      </c>
      <c r="L50" s="503">
        <v>17</v>
      </c>
      <c r="M50" s="503">
        <v>66</v>
      </c>
      <c r="N50" s="503">
        <v>300</v>
      </c>
      <c r="O50" s="504">
        <v>36</v>
      </c>
      <c r="P50" s="504"/>
      <c r="Q50" s="496" t="s">
        <v>478</v>
      </c>
      <c r="R50" s="497" t="s">
        <v>479</v>
      </c>
      <c r="S50" s="496" t="s">
        <v>120</v>
      </c>
      <c r="T50" s="496" t="s">
        <v>469</v>
      </c>
      <c r="U50" s="497" t="s">
        <v>470</v>
      </c>
      <c r="V50" s="496" t="s">
        <v>471</v>
      </c>
      <c r="W50" s="497" t="s">
        <v>472</v>
      </c>
      <c r="X50" s="504" t="s">
        <v>53</v>
      </c>
      <c r="Y50" s="504" t="s">
        <v>54</v>
      </c>
      <c r="Z50" s="504" t="s">
        <v>55</v>
      </c>
      <c r="AA50" s="504" t="s">
        <v>56</v>
      </c>
      <c r="AB50" s="504" t="s">
        <v>57</v>
      </c>
      <c r="AC50" s="504" t="s">
        <v>58</v>
      </c>
      <c r="AD50" s="16" t="s">
        <v>59</v>
      </c>
      <c r="AE50" s="504"/>
    </row>
    <row r="51" ht="24" spans="1:31">
      <c r="A51" s="12">
        <v>46</v>
      </c>
      <c r="B51" s="496" t="s">
        <v>36</v>
      </c>
      <c r="C51" s="496" t="s">
        <v>460</v>
      </c>
      <c r="D51" s="496" t="s">
        <v>480</v>
      </c>
      <c r="E51" s="496" t="s">
        <v>481</v>
      </c>
      <c r="F51" s="496" t="s">
        <v>62</v>
      </c>
      <c r="G51" s="496" t="s">
        <v>41</v>
      </c>
      <c r="H51" s="497" t="s">
        <v>482</v>
      </c>
      <c r="I51" s="497" t="s">
        <v>483</v>
      </c>
      <c r="J51" s="497" t="s">
        <v>484</v>
      </c>
      <c r="K51" s="497" t="s">
        <v>485</v>
      </c>
      <c r="L51" s="503">
        <v>6</v>
      </c>
      <c r="M51" s="503">
        <v>23</v>
      </c>
      <c r="N51" s="503">
        <v>180</v>
      </c>
      <c r="O51" s="504">
        <v>15</v>
      </c>
      <c r="P51" s="504"/>
      <c r="Q51" s="496" t="s">
        <v>486</v>
      </c>
      <c r="R51" s="497" t="s">
        <v>487</v>
      </c>
      <c r="S51" s="496" t="s">
        <v>120</v>
      </c>
      <c r="T51" s="496" t="s">
        <v>469</v>
      </c>
      <c r="U51" s="497" t="s">
        <v>470</v>
      </c>
      <c r="V51" s="496" t="s">
        <v>471</v>
      </c>
      <c r="W51" s="497" t="s">
        <v>472</v>
      </c>
      <c r="X51" s="504" t="s">
        <v>53</v>
      </c>
      <c r="Y51" s="504" t="s">
        <v>54</v>
      </c>
      <c r="Z51" s="504" t="s">
        <v>55</v>
      </c>
      <c r="AA51" s="504" t="s">
        <v>56</v>
      </c>
      <c r="AB51" s="504" t="s">
        <v>57</v>
      </c>
      <c r="AC51" s="504" t="s">
        <v>58</v>
      </c>
      <c r="AD51" s="113" t="s">
        <v>88</v>
      </c>
      <c r="AE51" s="504"/>
    </row>
    <row r="52" ht="24" spans="1:31">
      <c r="A52" s="12">
        <v>47</v>
      </c>
      <c r="B52" s="496" t="s">
        <v>36</v>
      </c>
      <c r="C52" s="496" t="s">
        <v>460</v>
      </c>
      <c r="D52" s="496" t="s">
        <v>488</v>
      </c>
      <c r="E52" s="496" t="s">
        <v>489</v>
      </c>
      <c r="F52" s="496" t="s">
        <v>62</v>
      </c>
      <c r="G52" s="496" t="s">
        <v>41</v>
      </c>
      <c r="H52" s="497" t="s">
        <v>136</v>
      </c>
      <c r="I52" s="497" t="s">
        <v>490</v>
      </c>
      <c r="J52" s="497" t="s">
        <v>491</v>
      </c>
      <c r="K52" s="497" t="s">
        <v>492</v>
      </c>
      <c r="L52" s="503">
        <v>20</v>
      </c>
      <c r="M52" s="503">
        <v>66</v>
      </c>
      <c r="N52" s="503">
        <v>200</v>
      </c>
      <c r="O52" s="504">
        <v>43</v>
      </c>
      <c r="P52" s="504"/>
      <c r="Q52" s="496" t="s">
        <v>493</v>
      </c>
      <c r="R52" s="497" t="s">
        <v>494</v>
      </c>
      <c r="S52" s="496" t="s">
        <v>48</v>
      </c>
      <c r="T52" s="496" t="s">
        <v>469</v>
      </c>
      <c r="U52" s="497" t="s">
        <v>470</v>
      </c>
      <c r="V52" s="496" t="s">
        <v>471</v>
      </c>
      <c r="W52" s="497" t="s">
        <v>472</v>
      </c>
      <c r="X52" s="504" t="s">
        <v>53</v>
      </c>
      <c r="Y52" s="504" t="s">
        <v>54</v>
      </c>
      <c r="Z52" s="504" t="s">
        <v>55</v>
      </c>
      <c r="AA52" s="504" t="s">
        <v>56</v>
      </c>
      <c r="AB52" s="504" t="s">
        <v>57</v>
      </c>
      <c r="AC52" s="504" t="s">
        <v>58</v>
      </c>
      <c r="AD52" s="16" t="s">
        <v>59</v>
      </c>
      <c r="AE52" s="504"/>
    </row>
    <row r="53" ht="24" spans="1:31">
      <c r="A53" s="12">
        <v>48</v>
      </c>
      <c r="B53" s="496" t="s">
        <v>36</v>
      </c>
      <c r="C53" s="496" t="s">
        <v>460</v>
      </c>
      <c r="D53" s="496" t="s">
        <v>495</v>
      </c>
      <c r="E53" s="496" t="s">
        <v>496</v>
      </c>
      <c r="F53" s="496" t="s">
        <v>62</v>
      </c>
      <c r="G53" s="496" t="s">
        <v>41</v>
      </c>
      <c r="H53" s="497" t="s">
        <v>497</v>
      </c>
      <c r="I53" s="497" t="s">
        <v>194</v>
      </c>
      <c r="J53" s="497" t="s">
        <v>498</v>
      </c>
      <c r="K53" s="497" t="s">
        <v>499</v>
      </c>
      <c r="L53" s="503">
        <v>8</v>
      </c>
      <c r="M53" s="503">
        <v>38</v>
      </c>
      <c r="N53" s="503">
        <v>80</v>
      </c>
      <c r="O53" s="504">
        <v>16</v>
      </c>
      <c r="P53" s="504"/>
      <c r="Q53" s="496" t="s">
        <v>500</v>
      </c>
      <c r="R53" s="497" t="s">
        <v>501</v>
      </c>
      <c r="S53" s="496" t="s">
        <v>120</v>
      </c>
      <c r="T53" s="496" t="s">
        <v>469</v>
      </c>
      <c r="U53" s="497" t="s">
        <v>470</v>
      </c>
      <c r="V53" s="496" t="s">
        <v>471</v>
      </c>
      <c r="W53" s="497" t="s">
        <v>472</v>
      </c>
      <c r="X53" s="504" t="s">
        <v>53</v>
      </c>
      <c r="Y53" s="504" t="s">
        <v>54</v>
      </c>
      <c r="Z53" s="504" t="s">
        <v>55</v>
      </c>
      <c r="AA53" s="504" t="s">
        <v>56</v>
      </c>
      <c r="AB53" s="504" t="s">
        <v>57</v>
      </c>
      <c r="AC53" s="504" t="s">
        <v>58</v>
      </c>
      <c r="AD53" s="16" t="s">
        <v>59</v>
      </c>
      <c r="AE53" s="504"/>
    </row>
    <row r="54" ht="24" spans="1:31">
      <c r="A54" s="12">
        <v>49</v>
      </c>
      <c r="B54" s="496" t="s">
        <v>36</v>
      </c>
      <c r="C54" s="496" t="s">
        <v>460</v>
      </c>
      <c r="D54" s="496" t="s">
        <v>502</v>
      </c>
      <c r="E54" s="496" t="s">
        <v>503</v>
      </c>
      <c r="F54" s="496" t="s">
        <v>40</v>
      </c>
      <c r="G54" s="496" t="s">
        <v>41</v>
      </c>
      <c r="H54" s="497" t="s">
        <v>206</v>
      </c>
      <c r="I54" s="497" t="s">
        <v>504</v>
      </c>
      <c r="J54" s="497" t="s">
        <v>44</v>
      </c>
      <c r="K54" s="497" t="s">
        <v>505</v>
      </c>
      <c r="L54" s="503">
        <v>5</v>
      </c>
      <c r="M54" s="503">
        <v>16</v>
      </c>
      <c r="N54" s="503">
        <v>85</v>
      </c>
      <c r="O54" s="504">
        <v>11</v>
      </c>
      <c r="P54" s="504"/>
      <c r="Q54" s="496" t="s">
        <v>506</v>
      </c>
      <c r="R54" s="497" t="s">
        <v>507</v>
      </c>
      <c r="S54" s="496" t="s">
        <v>120</v>
      </c>
      <c r="T54" s="496" t="s">
        <v>469</v>
      </c>
      <c r="U54" s="497" t="s">
        <v>470</v>
      </c>
      <c r="V54" s="496" t="s">
        <v>471</v>
      </c>
      <c r="W54" s="497" t="s">
        <v>472</v>
      </c>
      <c r="X54" s="504" t="s">
        <v>53</v>
      </c>
      <c r="Y54" s="504" t="s">
        <v>54</v>
      </c>
      <c r="Z54" s="504" t="s">
        <v>55</v>
      </c>
      <c r="AA54" s="504" t="s">
        <v>56</v>
      </c>
      <c r="AB54" s="504" t="s">
        <v>57</v>
      </c>
      <c r="AC54" s="504" t="s">
        <v>58</v>
      </c>
      <c r="AD54" s="16" t="s">
        <v>59</v>
      </c>
      <c r="AE54" s="504"/>
    </row>
    <row r="55" ht="24" spans="1:31">
      <c r="A55" s="12">
        <v>50</v>
      </c>
      <c r="B55" s="496" t="s">
        <v>36</v>
      </c>
      <c r="C55" s="496" t="s">
        <v>508</v>
      </c>
      <c r="D55" s="496" t="s">
        <v>509</v>
      </c>
      <c r="E55" s="496" t="s">
        <v>510</v>
      </c>
      <c r="F55" s="496" t="s">
        <v>62</v>
      </c>
      <c r="G55" s="496" t="s">
        <v>41</v>
      </c>
      <c r="H55" s="497" t="s">
        <v>511</v>
      </c>
      <c r="I55" s="497" t="s">
        <v>512</v>
      </c>
      <c r="J55" s="497" t="s">
        <v>513</v>
      </c>
      <c r="K55" s="497" t="s">
        <v>514</v>
      </c>
      <c r="L55" s="503">
        <v>18</v>
      </c>
      <c r="M55" s="503">
        <v>45</v>
      </c>
      <c r="N55" s="503">
        <v>180</v>
      </c>
      <c r="O55" s="504">
        <v>38</v>
      </c>
      <c r="P55" s="504"/>
      <c r="Q55" s="496" t="s">
        <v>515</v>
      </c>
      <c r="R55" s="497" t="s">
        <v>516</v>
      </c>
      <c r="S55" s="496" t="s">
        <v>120</v>
      </c>
      <c r="T55" s="496" t="s">
        <v>517</v>
      </c>
      <c r="U55" s="497" t="s">
        <v>518</v>
      </c>
      <c r="V55" s="496" t="s">
        <v>519</v>
      </c>
      <c r="W55" s="497" t="s">
        <v>520</v>
      </c>
      <c r="X55" s="504" t="s">
        <v>53</v>
      </c>
      <c r="Y55" s="504" t="s">
        <v>54</v>
      </c>
      <c r="Z55" s="504" t="s">
        <v>55</v>
      </c>
      <c r="AA55" s="504" t="s">
        <v>56</v>
      </c>
      <c r="AB55" s="504" t="s">
        <v>57</v>
      </c>
      <c r="AC55" s="504" t="s">
        <v>58</v>
      </c>
      <c r="AD55" s="16" t="s">
        <v>59</v>
      </c>
      <c r="AE55" s="504"/>
    </row>
    <row r="56" ht="24" spans="1:31">
      <c r="A56" s="12">
        <v>51</v>
      </c>
      <c r="B56" s="496" t="s">
        <v>36</v>
      </c>
      <c r="C56" s="496" t="s">
        <v>508</v>
      </c>
      <c r="D56" s="496" t="s">
        <v>521</v>
      </c>
      <c r="E56" s="496" t="s">
        <v>522</v>
      </c>
      <c r="F56" s="496" t="s">
        <v>62</v>
      </c>
      <c r="G56" s="496" t="s">
        <v>41</v>
      </c>
      <c r="H56" s="497" t="s">
        <v>523</v>
      </c>
      <c r="I56" s="497" t="s">
        <v>524</v>
      </c>
      <c r="J56" s="497" t="s">
        <v>525</v>
      </c>
      <c r="K56" s="497" t="s">
        <v>526</v>
      </c>
      <c r="L56" s="503">
        <v>4</v>
      </c>
      <c r="M56" s="503">
        <v>15</v>
      </c>
      <c r="N56" s="503">
        <v>50</v>
      </c>
      <c r="O56" s="504">
        <v>10</v>
      </c>
      <c r="P56" s="504"/>
      <c r="Q56" s="496" t="s">
        <v>527</v>
      </c>
      <c r="R56" s="497" t="s">
        <v>528</v>
      </c>
      <c r="S56" s="496" t="s">
        <v>120</v>
      </c>
      <c r="T56" s="496" t="s">
        <v>517</v>
      </c>
      <c r="U56" s="497" t="s">
        <v>518</v>
      </c>
      <c r="V56" s="496" t="s">
        <v>519</v>
      </c>
      <c r="W56" s="497" t="s">
        <v>520</v>
      </c>
      <c r="X56" s="504" t="s">
        <v>53</v>
      </c>
      <c r="Y56" s="504" t="s">
        <v>54</v>
      </c>
      <c r="Z56" s="504" t="s">
        <v>55</v>
      </c>
      <c r="AA56" s="504" t="s">
        <v>56</v>
      </c>
      <c r="AB56" s="504" t="s">
        <v>57</v>
      </c>
      <c r="AC56" s="504" t="s">
        <v>58</v>
      </c>
      <c r="AD56" s="113" t="s">
        <v>88</v>
      </c>
      <c r="AE56" s="504"/>
    </row>
    <row r="57" ht="24" spans="1:31">
      <c r="A57" s="12">
        <v>52</v>
      </c>
      <c r="B57" s="496" t="s">
        <v>36</v>
      </c>
      <c r="C57" s="496" t="s">
        <v>508</v>
      </c>
      <c r="D57" s="496" t="s">
        <v>529</v>
      </c>
      <c r="E57" s="496" t="s">
        <v>530</v>
      </c>
      <c r="F57" s="496" t="s">
        <v>62</v>
      </c>
      <c r="G57" s="496" t="s">
        <v>41</v>
      </c>
      <c r="H57" s="497" t="s">
        <v>531</v>
      </c>
      <c r="I57" s="497" t="s">
        <v>532</v>
      </c>
      <c r="J57" s="497" t="s">
        <v>533</v>
      </c>
      <c r="K57" s="497" t="s">
        <v>534</v>
      </c>
      <c r="L57" s="503">
        <v>3</v>
      </c>
      <c r="M57" s="503">
        <v>12</v>
      </c>
      <c r="N57" s="503">
        <v>50</v>
      </c>
      <c r="O57" s="504">
        <v>7</v>
      </c>
      <c r="P57" s="504"/>
      <c r="Q57" s="496" t="s">
        <v>535</v>
      </c>
      <c r="R57" s="497" t="s">
        <v>536</v>
      </c>
      <c r="S57" s="496" t="s">
        <v>120</v>
      </c>
      <c r="T57" s="496" t="s">
        <v>517</v>
      </c>
      <c r="U57" s="497" t="s">
        <v>518</v>
      </c>
      <c r="V57" s="496" t="s">
        <v>519</v>
      </c>
      <c r="W57" s="497" t="s">
        <v>520</v>
      </c>
      <c r="X57" s="504" t="s">
        <v>53</v>
      </c>
      <c r="Y57" s="504" t="s">
        <v>54</v>
      </c>
      <c r="Z57" s="504" t="s">
        <v>55</v>
      </c>
      <c r="AA57" s="504" t="s">
        <v>56</v>
      </c>
      <c r="AB57" s="504" t="s">
        <v>57</v>
      </c>
      <c r="AC57" s="504" t="s">
        <v>58</v>
      </c>
      <c r="AD57" s="113" t="s">
        <v>88</v>
      </c>
      <c r="AE57" s="504"/>
    </row>
    <row r="58" ht="24" spans="1:31">
      <c r="A58" s="12">
        <v>53</v>
      </c>
      <c r="B58" s="496" t="s">
        <v>36</v>
      </c>
      <c r="C58" s="496" t="s">
        <v>508</v>
      </c>
      <c r="D58" s="496" t="s">
        <v>537</v>
      </c>
      <c r="E58" s="496" t="s">
        <v>538</v>
      </c>
      <c r="F58" s="496" t="s">
        <v>62</v>
      </c>
      <c r="G58" s="496" t="s">
        <v>41</v>
      </c>
      <c r="H58" s="497" t="s">
        <v>395</v>
      </c>
      <c r="I58" s="497" t="s">
        <v>539</v>
      </c>
      <c r="J58" s="497" t="s">
        <v>540</v>
      </c>
      <c r="K58" s="497" t="s">
        <v>541</v>
      </c>
      <c r="L58" s="503">
        <v>6</v>
      </c>
      <c r="M58" s="503">
        <v>21</v>
      </c>
      <c r="N58" s="503">
        <v>80</v>
      </c>
      <c r="O58" s="504">
        <v>14</v>
      </c>
      <c r="P58" s="504"/>
      <c r="Q58" s="496" t="s">
        <v>542</v>
      </c>
      <c r="R58" s="497" t="s">
        <v>543</v>
      </c>
      <c r="S58" s="496" t="s">
        <v>120</v>
      </c>
      <c r="T58" s="496" t="s">
        <v>544</v>
      </c>
      <c r="U58" s="497" t="s">
        <v>545</v>
      </c>
      <c r="V58" s="496" t="s">
        <v>519</v>
      </c>
      <c r="W58" s="497" t="s">
        <v>520</v>
      </c>
      <c r="X58" s="504" t="s">
        <v>53</v>
      </c>
      <c r="Y58" s="504" t="s">
        <v>54</v>
      </c>
      <c r="Z58" s="504" t="s">
        <v>55</v>
      </c>
      <c r="AA58" s="504" t="s">
        <v>56</v>
      </c>
      <c r="AB58" s="504" t="s">
        <v>57</v>
      </c>
      <c r="AC58" s="504" t="s">
        <v>58</v>
      </c>
      <c r="AD58" s="16" t="s">
        <v>59</v>
      </c>
      <c r="AE58" s="504"/>
    </row>
    <row r="59" ht="24" spans="1:31">
      <c r="A59" s="12">
        <v>54</v>
      </c>
      <c r="B59" s="496" t="s">
        <v>36</v>
      </c>
      <c r="C59" s="496" t="s">
        <v>508</v>
      </c>
      <c r="D59" s="496" t="s">
        <v>546</v>
      </c>
      <c r="E59" s="496" t="s">
        <v>547</v>
      </c>
      <c r="F59" s="496" t="s">
        <v>62</v>
      </c>
      <c r="G59" s="496" t="s">
        <v>41</v>
      </c>
      <c r="H59" s="497" t="s">
        <v>386</v>
      </c>
      <c r="I59" s="497" t="s">
        <v>548</v>
      </c>
      <c r="J59" s="497" t="s">
        <v>549</v>
      </c>
      <c r="K59" s="497" t="s">
        <v>550</v>
      </c>
      <c r="L59" s="503">
        <v>5</v>
      </c>
      <c r="M59" s="503">
        <v>13</v>
      </c>
      <c r="N59" s="503">
        <v>50</v>
      </c>
      <c r="O59" s="504">
        <v>12</v>
      </c>
      <c r="P59" s="504"/>
      <c r="Q59" s="496" t="s">
        <v>551</v>
      </c>
      <c r="R59" s="497" t="s">
        <v>552</v>
      </c>
      <c r="S59" s="496" t="s">
        <v>120</v>
      </c>
      <c r="T59" s="496" t="s">
        <v>544</v>
      </c>
      <c r="U59" s="497" t="s">
        <v>545</v>
      </c>
      <c r="V59" s="496" t="s">
        <v>519</v>
      </c>
      <c r="W59" s="497" t="s">
        <v>520</v>
      </c>
      <c r="X59" s="504" t="s">
        <v>53</v>
      </c>
      <c r="Y59" s="504" t="s">
        <v>54</v>
      </c>
      <c r="Z59" s="504" t="s">
        <v>55</v>
      </c>
      <c r="AA59" s="504" t="s">
        <v>56</v>
      </c>
      <c r="AB59" s="504" t="s">
        <v>57</v>
      </c>
      <c r="AC59" s="504" t="s">
        <v>58</v>
      </c>
      <c r="AD59" s="504" t="s">
        <v>88</v>
      </c>
      <c r="AE59" s="504"/>
    </row>
    <row r="60" ht="33" customHeight="1" spans="1:31">
      <c r="A60" s="12">
        <v>55</v>
      </c>
      <c r="B60" s="496" t="s">
        <v>36</v>
      </c>
      <c r="C60" s="496" t="s">
        <v>508</v>
      </c>
      <c r="D60" s="496" t="s">
        <v>553</v>
      </c>
      <c r="E60" s="496" t="s">
        <v>554</v>
      </c>
      <c r="F60" s="496" t="s">
        <v>385</v>
      </c>
      <c r="G60" s="496" t="s">
        <v>155</v>
      </c>
      <c r="H60" s="497" t="s">
        <v>555</v>
      </c>
      <c r="I60" s="497" t="s">
        <v>556</v>
      </c>
      <c r="J60" s="497" t="s">
        <v>557</v>
      </c>
      <c r="K60" s="497" t="s">
        <v>558</v>
      </c>
      <c r="L60" s="503">
        <v>46</v>
      </c>
      <c r="M60" s="503">
        <v>160</v>
      </c>
      <c r="N60" s="503">
        <v>700</v>
      </c>
      <c r="O60" s="504">
        <v>90</v>
      </c>
      <c r="P60" s="504"/>
      <c r="Q60" s="496" t="s">
        <v>559</v>
      </c>
      <c r="R60" s="497" t="s">
        <v>560</v>
      </c>
      <c r="S60" s="496" t="s">
        <v>120</v>
      </c>
      <c r="T60" s="496" t="s">
        <v>517</v>
      </c>
      <c r="U60" s="497" t="s">
        <v>518</v>
      </c>
      <c r="V60" s="496" t="s">
        <v>519</v>
      </c>
      <c r="W60" s="497" t="s">
        <v>520</v>
      </c>
      <c r="X60" s="504" t="s">
        <v>53</v>
      </c>
      <c r="Y60" s="504" t="s">
        <v>54</v>
      </c>
      <c r="Z60" s="504" t="s">
        <v>55</v>
      </c>
      <c r="AA60" s="504" t="s">
        <v>56</v>
      </c>
      <c r="AB60" s="504" t="s">
        <v>57</v>
      </c>
      <c r="AC60" s="504" t="s">
        <v>58</v>
      </c>
      <c r="AD60" s="16" t="s">
        <v>59</v>
      </c>
      <c r="AE60" s="504"/>
    </row>
    <row r="61" ht="24" spans="1:31">
      <c r="A61" s="12">
        <v>56</v>
      </c>
      <c r="B61" s="496" t="s">
        <v>36</v>
      </c>
      <c r="C61" s="496" t="s">
        <v>561</v>
      </c>
      <c r="D61" s="496" t="s">
        <v>562</v>
      </c>
      <c r="E61" s="496" t="s">
        <v>563</v>
      </c>
      <c r="F61" s="496" t="s">
        <v>62</v>
      </c>
      <c r="G61" s="496" t="s">
        <v>155</v>
      </c>
      <c r="H61" s="497" t="s">
        <v>564</v>
      </c>
      <c r="I61" s="497" t="s">
        <v>565</v>
      </c>
      <c r="J61" s="497" t="s">
        <v>566</v>
      </c>
      <c r="K61" s="497" t="s">
        <v>93</v>
      </c>
      <c r="L61" s="503">
        <v>40</v>
      </c>
      <c r="M61" s="503">
        <v>89</v>
      </c>
      <c r="N61" s="503">
        <v>2000</v>
      </c>
      <c r="O61" s="504">
        <v>82</v>
      </c>
      <c r="P61" s="504"/>
      <c r="Q61" s="496" t="s">
        <v>567</v>
      </c>
      <c r="R61" s="497" t="s">
        <v>568</v>
      </c>
      <c r="S61" s="496" t="s">
        <v>120</v>
      </c>
      <c r="T61" s="496" t="s">
        <v>569</v>
      </c>
      <c r="U61" s="497" t="s">
        <v>570</v>
      </c>
      <c r="V61" s="496" t="s">
        <v>571</v>
      </c>
      <c r="W61" s="497" t="s">
        <v>572</v>
      </c>
      <c r="X61" s="504" t="s">
        <v>53</v>
      </c>
      <c r="Y61" s="504" t="s">
        <v>54</v>
      </c>
      <c r="Z61" s="504" t="s">
        <v>55</v>
      </c>
      <c r="AA61" s="504" t="s">
        <v>56</v>
      </c>
      <c r="AB61" s="504" t="s">
        <v>57</v>
      </c>
      <c r="AC61" s="504" t="s">
        <v>58</v>
      </c>
      <c r="AD61" s="16" t="s">
        <v>59</v>
      </c>
      <c r="AE61" s="504"/>
    </row>
    <row r="62" ht="24" spans="1:31">
      <c r="A62" s="12">
        <v>57</v>
      </c>
      <c r="B62" s="496" t="s">
        <v>36</v>
      </c>
      <c r="C62" s="496" t="s">
        <v>561</v>
      </c>
      <c r="D62" s="496" t="s">
        <v>573</v>
      </c>
      <c r="E62" s="496" t="s">
        <v>574</v>
      </c>
      <c r="F62" s="496" t="s">
        <v>62</v>
      </c>
      <c r="G62" s="496" t="s">
        <v>41</v>
      </c>
      <c r="H62" s="497" t="s">
        <v>575</v>
      </c>
      <c r="I62" s="497" t="s">
        <v>576</v>
      </c>
      <c r="J62" s="497" t="s">
        <v>577</v>
      </c>
      <c r="K62" s="497" t="s">
        <v>578</v>
      </c>
      <c r="L62" s="503">
        <v>25</v>
      </c>
      <c r="M62" s="503">
        <v>81</v>
      </c>
      <c r="N62" s="503">
        <v>230</v>
      </c>
      <c r="O62" s="504">
        <v>48</v>
      </c>
      <c r="P62" s="504"/>
      <c r="Q62" s="496" t="s">
        <v>579</v>
      </c>
      <c r="R62" s="497" t="s">
        <v>580</v>
      </c>
      <c r="S62" s="496" t="s">
        <v>120</v>
      </c>
      <c r="T62" s="496" t="s">
        <v>569</v>
      </c>
      <c r="U62" s="497" t="s">
        <v>570</v>
      </c>
      <c r="V62" s="496" t="s">
        <v>571</v>
      </c>
      <c r="W62" s="497" t="s">
        <v>572</v>
      </c>
      <c r="X62" s="504" t="s">
        <v>53</v>
      </c>
      <c r="Y62" s="504" t="s">
        <v>54</v>
      </c>
      <c r="Z62" s="504" t="s">
        <v>55</v>
      </c>
      <c r="AA62" s="504" t="s">
        <v>56</v>
      </c>
      <c r="AB62" s="504" t="s">
        <v>57</v>
      </c>
      <c r="AC62" s="504" t="s">
        <v>58</v>
      </c>
      <c r="AD62" s="16" t="s">
        <v>59</v>
      </c>
      <c r="AE62" s="504"/>
    </row>
    <row r="63" ht="24" spans="1:31">
      <c r="A63" s="12">
        <v>58</v>
      </c>
      <c r="B63" s="496" t="s">
        <v>36</v>
      </c>
      <c r="C63" s="496" t="s">
        <v>581</v>
      </c>
      <c r="D63" s="496" t="s">
        <v>582</v>
      </c>
      <c r="E63" s="496" t="s">
        <v>583</v>
      </c>
      <c r="F63" s="496" t="s">
        <v>40</v>
      </c>
      <c r="G63" s="496" t="s">
        <v>41</v>
      </c>
      <c r="H63" s="497" t="s">
        <v>193</v>
      </c>
      <c r="I63" s="497" t="s">
        <v>584</v>
      </c>
      <c r="J63" s="497" t="s">
        <v>313</v>
      </c>
      <c r="K63" s="497" t="s">
        <v>585</v>
      </c>
      <c r="L63" s="503">
        <v>9</v>
      </c>
      <c r="M63" s="503">
        <v>40</v>
      </c>
      <c r="N63" s="503">
        <v>120</v>
      </c>
      <c r="O63" s="504">
        <v>20</v>
      </c>
      <c r="P63" s="504"/>
      <c r="Q63" s="496" t="s">
        <v>586</v>
      </c>
      <c r="R63" s="497" t="s">
        <v>587</v>
      </c>
      <c r="S63" s="496" t="s">
        <v>48</v>
      </c>
      <c r="T63" s="496" t="s">
        <v>588</v>
      </c>
      <c r="U63" s="497" t="s">
        <v>589</v>
      </c>
      <c r="V63" s="496" t="s">
        <v>590</v>
      </c>
      <c r="W63" s="497" t="s">
        <v>591</v>
      </c>
      <c r="X63" s="504" t="s">
        <v>53</v>
      </c>
      <c r="Y63" s="504" t="s">
        <v>54</v>
      </c>
      <c r="Z63" s="504" t="s">
        <v>55</v>
      </c>
      <c r="AA63" s="504" t="s">
        <v>56</v>
      </c>
      <c r="AB63" s="504" t="s">
        <v>57</v>
      </c>
      <c r="AC63" s="504" t="s">
        <v>58</v>
      </c>
      <c r="AD63" s="113" t="s">
        <v>88</v>
      </c>
      <c r="AE63" s="504"/>
    </row>
    <row r="64" ht="24" spans="1:31">
      <c r="A64" s="12">
        <v>59</v>
      </c>
      <c r="B64" s="496" t="s">
        <v>36</v>
      </c>
      <c r="C64" s="496" t="s">
        <v>592</v>
      </c>
      <c r="D64" s="496" t="s">
        <v>593</v>
      </c>
      <c r="E64" s="496" t="s">
        <v>594</v>
      </c>
      <c r="F64" s="496" t="s">
        <v>62</v>
      </c>
      <c r="G64" s="496" t="s">
        <v>41</v>
      </c>
      <c r="H64" s="497" t="s">
        <v>595</v>
      </c>
      <c r="I64" s="497" t="s">
        <v>596</v>
      </c>
      <c r="J64" s="497" t="s">
        <v>597</v>
      </c>
      <c r="K64" s="497" t="s">
        <v>598</v>
      </c>
      <c r="L64" s="503">
        <v>5</v>
      </c>
      <c r="M64" s="503">
        <v>19</v>
      </c>
      <c r="N64" s="503">
        <v>100</v>
      </c>
      <c r="O64" s="504">
        <v>10</v>
      </c>
      <c r="P64" s="504"/>
      <c r="Q64" s="496" t="s">
        <v>599</v>
      </c>
      <c r="R64" s="497" t="s">
        <v>600</v>
      </c>
      <c r="S64" s="496" t="s">
        <v>48</v>
      </c>
      <c r="T64" s="496" t="s">
        <v>601</v>
      </c>
      <c r="U64" s="497" t="s">
        <v>602</v>
      </c>
      <c r="V64" s="496" t="s">
        <v>603</v>
      </c>
      <c r="W64" s="497" t="s">
        <v>604</v>
      </c>
      <c r="X64" s="504" t="s">
        <v>53</v>
      </c>
      <c r="Y64" s="504" t="s">
        <v>54</v>
      </c>
      <c r="Z64" s="504" t="s">
        <v>55</v>
      </c>
      <c r="AA64" s="504" t="s">
        <v>56</v>
      </c>
      <c r="AB64" s="504" t="s">
        <v>57</v>
      </c>
      <c r="AC64" s="504" t="s">
        <v>58</v>
      </c>
      <c r="AD64" s="113" t="s">
        <v>88</v>
      </c>
      <c r="AE64" s="504"/>
    </row>
    <row r="65" ht="24" spans="1:31">
      <c r="A65" s="12">
        <v>60</v>
      </c>
      <c r="B65" s="496" t="s">
        <v>36</v>
      </c>
      <c r="C65" s="496" t="s">
        <v>605</v>
      </c>
      <c r="D65" s="496" t="s">
        <v>606</v>
      </c>
      <c r="E65" s="496" t="s">
        <v>607</v>
      </c>
      <c r="F65" s="496" t="s">
        <v>62</v>
      </c>
      <c r="G65" s="496" t="s">
        <v>155</v>
      </c>
      <c r="H65" s="497" t="s">
        <v>608</v>
      </c>
      <c r="I65" s="497" t="s">
        <v>609</v>
      </c>
      <c r="J65" s="497" t="s">
        <v>610</v>
      </c>
      <c r="K65" s="497" t="s">
        <v>611</v>
      </c>
      <c r="L65" s="503">
        <v>30</v>
      </c>
      <c r="M65" s="503">
        <v>108</v>
      </c>
      <c r="N65" s="503">
        <v>450</v>
      </c>
      <c r="O65" s="504">
        <v>62</v>
      </c>
      <c r="P65" s="504"/>
      <c r="Q65" s="496" t="s">
        <v>612</v>
      </c>
      <c r="R65" s="497" t="s">
        <v>613</v>
      </c>
      <c r="S65" s="496" t="s">
        <v>48</v>
      </c>
      <c r="T65" s="496" t="s">
        <v>614</v>
      </c>
      <c r="U65" s="497" t="s">
        <v>615</v>
      </c>
      <c r="V65" s="496" t="s">
        <v>616</v>
      </c>
      <c r="W65" s="497" t="s">
        <v>617</v>
      </c>
      <c r="X65" s="504" t="s">
        <v>53</v>
      </c>
      <c r="Y65" s="504" t="s">
        <v>54</v>
      </c>
      <c r="Z65" s="504" t="s">
        <v>55</v>
      </c>
      <c r="AA65" s="504" t="s">
        <v>56</v>
      </c>
      <c r="AB65" s="504" t="s">
        <v>57</v>
      </c>
      <c r="AC65" s="504" t="s">
        <v>58</v>
      </c>
      <c r="AD65" s="16" t="s">
        <v>59</v>
      </c>
      <c r="AE65" s="504"/>
    </row>
    <row r="66" ht="24" spans="1:31">
      <c r="A66" s="12">
        <v>61</v>
      </c>
      <c r="B66" s="496" t="s">
        <v>36</v>
      </c>
      <c r="C66" s="496" t="s">
        <v>605</v>
      </c>
      <c r="D66" s="496" t="s">
        <v>618</v>
      </c>
      <c r="E66" s="496" t="s">
        <v>619</v>
      </c>
      <c r="F66" s="496" t="s">
        <v>62</v>
      </c>
      <c r="G66" s="496" t="s">
        <v>41</v>
      </c>
      <c r="H66" s="497" t="s">
        <v>620</v>
      </c>
      <c r="I66" s="497" t="s">
        <v>621</v>
      </c>
      <c r="J66" s="497" t="s">
        <v>622</v>
      </c>
      <c r="K66" s="497" t="s">
        <v>623</v>
      </c>
      <c r="L66" s="503">
        <v>9</v>
      </c>
      <c r="M66" s="503">
        <v>28</v>
      </c>
      <c r="N66" s="503">
        <v>50</v>
      </c>
      <c r="O66" s="504">
        <v>18</v>
      </c>
      <c r="P66" s="504"/>
      <c r="Q66" s="496" t="s">
        <v>624</v>
      </c>
      <c r="R66" s="497" t="s">
        <v>625</v>
      </c>
      <c r="S66" s="496" t="s">
        <v>48</v>
      </c>
      <c r="T66" s="496" t="s">
        <v>614</v>
      </c>
      <c r="U66" s="497" t="s">
        <v>615</v>
      </c>
      <c r="V66" s="496" t="s">
        <v>616</v>
      </c>
      <c r="W66" s="497" t="s">
        <v>617</v>
      </c>
      <c r="X66" s="504" t="s">
        <v>53</v>
      </c>
      <c r="Y66" s="504" t="s">
        <v>54</v>
      </c>
      <c r="Z66" s="504" t="s">
        <v>55</v>
      </c>
      <c r="AA66" s="504" t="s">
        <v>56</v>
      </c>
      <c r="AB66" s="504" t="s">
        <v>57</v>
      </c>
      <c r="AC66" s="504" t="s">
        <v>58</v>
      </c>
      <c r="AD66" s="16" t="s">
        <v>59</v>
      </c>
      <c r="AE66" s="504"/>
    </row>
    <row r="67" ht="24" spans="1:31">
      <c r="A67" s="12">
        <v>62</v>
      </c>
      <c r="B67" s="496" t="s">
        <v>36</v>
      </c>
      <c r="C67" s="496" t="s">
        <v>605</v>
      </c>
      <c r="D67" s="496" t="s">
        <v>626</v>
      </c>
      <c r="E67" s="496" t="s">
        <v>627</v>
      </c>
      <c r="F67" s="496" t="s">
        <v>40</v>
      </c>
      <c r="G67" s="496" t="s">
        <v>41</v>
      </c>
      <c r="H67" s="497" t="s">
        <v>279</v>
      </c>
      <c r="I67" s="497" t="s">
        <v>628</v>
      </c>
      <c r="J67" s="497" t="s">
        <v>629</v>
      </c>
      <c r="K67" s="497" t="s">
        <v>630</v>
      </c>
      <c r="L67" s="503">
        <v>7</v>
      </c>
      <c r="M67" s="503">
        <v>25</v>
      </c>
      <c r="N67" s="503">
        <v>100</v>
      </c>
      <c r="O67" s="504">
        <v>16</v>
      </c>
      <c r="P67" s="504"/>
      <c r="Q67" s="496" t="s">
        <v>631</v>
      </c>
      <c r="R67" s="497" t="s">
        <v>632</v>
      </c>
      <c r="S67" s="496" t="s">
        <v>48</v>
      </c>
      <c r="T67" s="496" t="s">
        <v>614</v>
      </c>
      <c r="U67" s="497" t="s">
        <v>615</v>
      </c>
      <c r="V67" s="496" t="s">
        <v>616</v>
      </c>
      <c r="W67" s="497" t="s">
        <v>617</v>
      </c>
      <c r="X67" s="504" t="s">
        <v>53</v>
      </c>
      <c r="Y67" s="504" t="s">
        <v>54</v>
      </c>
      <c r="Z67" s="504" t="s">
        <v>55</v>
      </c>
      <c r="AA67" s="504" t="s">
        <v>56</v>
      </c>
      <c r="AB67" s="504" t="s">
        <v>57</v>
      </c>
      <c r="AC67" s="504" t="s">
        <v>58</v>
      </c>
      <c r="AD67" s="16" t="s">
        <v>59</v>
      </c>
      <c r="AE67" s="504"/>
    </row>
    <row r="68" ht="24" spans="1:31">
      <c r="A68" s="12">
        <v>63</v>
      </c>
      <c r="B68" s="496" t="s">
        <v>36</v>
      </c>
      <c r="C68" s="496" t="s">
        <v>605</v>
      </c>
      <c r="D68" s="496" t="s">
        <v>633</v>
      </c>
      <c r="E68" s="496" t="s">
        <v>634</v>
      </c>
      <c r="F68" s="496" t="s">
        <v>62</v>
      </c>
      <c r="G68" s="496" t="s">
        <v>41</v>
      </c>
      <c r="H68" s="497" t="s">
        <v>386</v>
      </c>
      <c r="I68" s="497" t="s">
        <v>635</v>
      </c>
      <c r="J68" s="497" t="s">
        <v>636</v>
      </c>
      <c r="K68" s="497" t="s">
        <v>637</v>
      </c>
      <c r="L68" s="503">
        <v>5</v>
      </c>
      <c r="M68" s="503">
        <v>27</v>
      </c>
      <c r="N68" s="503">
        <v>80</v>
      </c>
      <c r="O68" s="504">
        <v>11</v>
      </c>
      <c r="P68" s="504"/>
      <c r="Q68" s="496" t="s">
        <v>638</v>
      </c>
      <c r="R68" s="497" t="s">
        <v>639</v>
      </c>
      <c r="S68" s="496" t="s">
        <v>48</v>
      </c>
      <c r="T68" s="496" t="s">
        <v>614</v>
      </c>
      <c r="U68" s="497" t="s">
        <v>615</v>
      </c>
      <c r="V68" s="496" t="s">
        <v>616</v>
      </c>
      <c r="W68" s="497" t="s">
        <v>617</v>
      </c>
      <c r="X68" s="504" t="s">
        <v>53</v>
      </c>
      <c r="Y68" s="504" t="s">
        <v>54</v>
      </c>
      <c r="Z68" s="504" t="s">
        <v>55</v>
      </c>
      <c r="AA68" s="504" t="s">
        <v>56</v>
      </c>
      <c r="AB68" s="504" t="s">
        <v>57</v>
      </c>
      <c r="AC68" s="504" t="s">
        <v>58</v>
      </c>
      <c r="AD68" s="16" t="s">
        <v>59</v>
      </c>
      <c r="AE68" s="504"/>
    </row>
    <row r="69" ht="24" spans="1:31">
      <c r="A69" s="12">
        <v>64</v>
      </c>
      <c r="B69" s="496" t="s">
        <v>36</v>
      </c>
      <c r="C69" s="496" t="s">
        <v>640</v>
      </c>
      <c r="D69" s="496" t="s">
        <v>641</v>
      </c>
      <c r="E69" s="496" t="s">
        <v>642</v>
      </c>
      <c r="F69" s="496" t="s">
        <v>62</v>
      </c>
      <c r="G69" s="496" t="s">
        <v>155</v>
      </c>
      <c r="H69" s="497" t="s">
        <v>575</v>
      </c>
      <c r="I69" s="497" t="s">
        <v>643</v>
      </c>
      <c r="J69" s="497" t="s">
        <v>644</v>
      </c>
      <c r="K69" s="497" t="s">
        <v>645</v>
      </c>
      <c r="L69" s="503">
        <v>26</v>
      </c>
      <c r="M69" s="503">
        <v>117</v>
      </c>
      <c r="N69" s="503">
        <v>150</v>
      </c>
      <c r="O69" s="504">
        <v>50</v>
      </c>
      <c r="P69" s="504"/>
      <c r="Q69" s="496" t="s">
        <v>646</v>
      </c>
      <c r="R69" s="497" t="s">
        <v>647</v>
      </c>
      <c r="S69" s="496" t="s">
        <v>48</v>
      </c>
      <c r="T69" s="496" t="s">
        <v>648</v>
      </c>
      <c r="U69" s="497" t="s">
        <v>649</v>
      </c>
      <c r="V69" s="496" t="s">
        <v>650</v>
      </c>
      <c r="W69" s="497" t="s">
        <v>651</v>
      </c>
      <c r="X69" s="504" t="s">
        <v>53</v>
      </c>
      <c r="Y69" s="504" t="s">
        <v>54</v>
      </c>
      <c r="Z69" s="504" t="s">
        <v>55</v>
      </c>
      <c r="AA69" s="504" t="s">
        <v>56</v>
      </c>
      <c r="AB69" s="504" t="s">
        <v>57</v>
      </c>
      <c r="AC69" s="504" t="s">
        <v>58</v>
      </c>
      <c r="AD69" s="113" t="s">
        <v>88</v>
      </c>
      <c r="AE69" s="504"/>
    </row>
    <row r="70" ht="24" spans="1:31">
      <c r="A70" s="12">
        <v>65</v>
      </c>
      <c r="B70" s="496" t="s">
        <v>36</v>
      </c>
      <c r="C70" s="496" t="s">
        <v>640</v>
      </c>
      <c r="D70" s="496" t="s">
        <v>652</v>
      </c>
      <c r="E70" s="496" t="s">
        <v>653</v>
      </c>
      <c r="F70" s="496" t="s">
        <v>62</v>
      </c>
      <c r="G70" s="496" t="s">
        <v>41</v>
      </c>
      <c r="H70" s="497" t="s">
        <v>654</v>
      </c>
      <c r="I70" s="497" t="s">
        <v>655</v>
      </c>
      <c r="J70" s="497" t="s">
        <v>656</v>
      </c>
      <c r="K70" s="497" t="s">
        <v>657</v>
      </c>
      <c r="L70" s="503">
        <v>10</v>
      </c>
      <c r="M70" s="503">
        <v>40</v>
      </c>
      <c r="N70" s="503">
        <v>50</v>
      </c>
      <c r="O70" s="504">
        <v>21</v>
      </c>
      <c r="P70" s="504"/>
      <c r="Q70" s="496" t="s">
        <v>658</v>
      </c>
      <c r="R70" s="497" t="s">
        <v>659</v>
      </c>
      <c r="S70" s="496" t="s">
        <v>48</v>
      </c>
      <c r="T70" s="496" t="s">
        <v>648</v>
      </c>
      <c r="U70" s="497" t="s">
        <v>649</v>
      </c>
      <c r="V70" s="496" t="s">
        <v>650</v>
      </c>
      <c r="W70" s="497" t="s">
        <v>660</v>
      </c>
      <c r="X70" s="504" t="s">
        <v>53</v>
      </c>
      <c r="Y70" s="504" t="s">
        <v>54</v>
      </c>
      <c r="Z70" s="504" t="s">
        <v>55</v>
      </c>
      <c r="AA70" s="504" t="s">
        <v>56</v>
      </c>
      <c r="AB70" s="504" t="s">
        <v>57</v>
      </c>
      <c r="AC70" s="504" t="s">
        <v>58</v>
      </c>
      <c r="AD70" s="113" t="s">
        <v>88</v>
      </c>
      <c r="AE70" s="504"/>
    </row>
    <row r="71" ht="24" spans="1:31">
      <c r="A71" s="12">
        <v>66</v>
      </c>
      <c r="B71" s="496" t="s">
        <v>36</v>
      </c>
      <c r="C71" s="496" t="s">
        <v>640</v>
      </c>
      <c r="D71" s="496" t="s">
        <v>661</v>
      </c>
      <c r="E71" s="496" t="s">
        <v>662</v>
      </c>
      <c r="F71" s="496" t="s">
        <v>62</v>
      </c>
      <c r="G71" s="496" t="s">
        <v>41</v>
      </c>
      <c r="H71" s="497" t="s">
        <v>42</v>
      </c>
      <c r="I71" s="497" t="s">
        <v>663</v>
      </c>
      <c r="J71" s="497" t="s">
        <v>664</v>
      </c>
      <c r="K71" s="497" t="s">
        <v>665</v>
      </c>
      <c r="L71" s="503">
        <v>7</v>
      </c>
      <c r="M71" s="503">
        <v>30</v>
      </c>
      <c r="N71" s="503">
        <v>200</v>
      </c>
      <c r="O71" s="504">
        <v>14</v>
      </c>
      <c r="P71" s="504"/>
      <c r="Q71" s="496" t="s">
        <v>666</v>
      </c>
      <c r="R71" s="497" t="s">
        <v>667</v>
      </c>
      <c r="S71" s="496" t="s">
        <v>48</v>
      </c>
      <c r="T71" s="496" t="s">
        <v>648</v>
      </c>
      <c r="U71" s="497" t="s">
        <v>649</v>
      </c>
      <c r="V71" s="496" t="s">
        <v>650</v>
      </c>
      <c r="W71" s="497" t="s">
        <v>651</v>
      </c>
      <c r="X71" s="504" t="s">
        <v>53</v>
      </c>
      <c r="Y71" s="504" t="s">
        <v>54</v>
      </c>
      <c r="Z71" s="504" t="s">
        <v>55</v>
      </c>
      <c r="AA71" s="504" t="s">
        <v>56</v>
      </c>
      <c r="AB71" s="504" t="s">
        <v>57</v>
      </c>
      <c r="AC71" s="504" t="s">
        <v>58</v>
      </c>
      <c r="AD71" s="16" t="s">
        <v>59</v>
      </c>
      <c r="AE71" s="504"/>
    </row>
    <row r="72" ht="24" spans="1:31">
      <c r="A72" s="12">
        <v>67</v>
      </c>
      <c r="B72" s="496" t="s">
        <v>36</v>
      </c>
      <c r="C72" s="496" t="s">
        <v>640</v>
      </c>
      <c r="D72" s="496" t="s">
        <v>668</v>
      </c>
      <c r="E72" s="496" t="s">
        <v>669</v>
      </c>
      <c r="F72" s="496" t="s">
        <v>62</v>
      </c>
      <c r="G72" s="496" t="s">
        <v>41</v>
      </c>
      <c r="H72" s="497" t="s">
        <v>670</v>
      </c>
      <c r="I72" s="497" t="s">
        <v>671</v>
      </c>
      <c r="J72" s="497" t="s">
        <v>208</v>
      </c>
      <c r="K72" s="497" t="s">
        <v>672</v>
      </c>
      <c r="L72" s="503">
        <v>18</v>
      </c>
      <c r="M72" s="503">
        <v>73</v>
      </c>
      <c r="N72" s="503">
        <v>280</v>
      </c>
      <c r="O72" s="504">
        <v>38</v>
      </c>
      <c r="P72" s="504"/>
      <c r="Q72" s="496" t="s">
        <v>673</v>
      </c>
      <c r="R72" s="497" t="s">
        <v>674</v>
      </c>
      <c r="S72" s="496" t="s">
        <v>48</v>
      </c>
      <c r="T72" s="496" t="s">
        <v>648</v>
      </c>
      <c r="U72" s="497" t="s">
        <v>649</v>
      </c>
      <c r="V72" s="496" t="s">
        <v>650</v>
      </c>
      <c r="W72" s="497" t="s">
        <v>651</v>
      </c>
      <c r="X72" s="504" t="s">
        <v>53</v>
      </c>
      <c r="Y72" s="504" t="s">
        <v>54</v>
      </c>
      <c r="Z72" s="504" t="s">
        <v>55</v>
      </c>
      <c r="AA72" s="504" t="s">
        <v>56</v>
      </c>
      <c r="AB72" s="504" t="s">
        <v>57</v>
      </c>
      <c r="AC72" s="504" t="s">
        <v>58</v>
      </c>
      <c r="AD72" s="16" t="s">
        <v>59</v>
      </c>
      <c r="AE72" s="504"/>
    </row>
    <row r="73" ht="24" spans="1:31">
      <c r="A73" s="12">
        <v>68</v>
      </c>
      <c r="B73" s="496" t="s">
        <v>36</v>
      </c>
      <c r="C73" s="496" t="s">
        <v>640</v>
      </c>
      <c r="D73" s="496" t="s">
        <v>675</v>
      </c>
      <c r="E73" s="496" t="s">
        <v>676</v>
      </c>
      <c r="F73" s="496" t="s">
        <v>62</v>
      </c>
      <c r="G73" s="496" t="s">
        <v>41</v>
      </c>
      <c r="H73" s="497" t="s">
        <v>172</v>
      </c>
      <c r="I73" s="497" t="s">
        <v>677</v>
      </c>
      <c r="J73" s="497" t="s">
        <v>678</v>
      </c>
      <c r="K73" s="497" t="s">
        <v>679</v>
      </c>
      <c r="L73" s="503">
        <v>8</v>
      </c>
      <c r="M73" s="503">
        <v>41</v>
      </c>
      <c r="N73" s="503">
        <v>300</v>
      </c>
      <c r="O73" s="504">
        <v>17</v>
      </c>
      <c r="P73" s="504"/>
      <c r="Q73" s="496" t="s">
        <v>680</v>
      </c>
      <c r="R73" s="497" t="s">
        <v>681</v>
      </c>
      <c r="S73" s="496" t="s">
        <v>48</v>
      </c>
      <c r="T73" s="496" t="s">
        <v>648</v>
      </c>
      <c r="U73" s="497" t="s">
        <v>649</v>
      </c>
      <c r="V73" s="496" t="s">
        <v>650</v>
      </c>
      <c r="W73" s="497" t="s">
        <v>651</v>
      </c>
      <c r="X73" s="504" t="s">
        <v>53</v>
      </c>
      <c r="Y73" s="504" t="s">
        <v>54</v>
      </c>
      <c r="Z73" s="504" t="s">
        <v>55</v>
      </c>
      <c r="AA73" s="504" t="s">
        <v>56</v>
      </c>
      <c r="AB73" s="504" t="s">
        <v>57</v>
      </c>
      <c r="AC73" s="504" t="s">
        <v>58</v>
      </c>
      <c r="AD73" s="504" t="s">
        <v>88</v>
      </c>
      <c r="AE73" s="504"/>
    </row>
    <row r="74" ht="24" spans="1:31">
      <c r="A74" s="12">
        <v>69</v>
      </c>
      <c r="B74" s="496" t="s">
        <v>36</v>
      </c>
      <c r="C74" s="496" t="s">
        <v>640</v>
      </c>
      <c r="D74" s="496" t="s">
        <v>682</v>
      </c>
      <c r="E74" s="496" t="s">
        <v>683</v>
      </c>
      <c r="F74" s="496" t="s">
        <v>62</v>
      </c>
      <c r="G74" s="496" t="s">
        <v>41</v>
      </c>
      <c r="H74" s="497" t="s">
        <v>72</v>
      </c>
      <c r="I74" s="497" t="s">
        <v>684</v>
      </c>
      <c r="J74" s="497" t="s">
        <v>685</v>
      </c>
      <c r="K74" s="497" t="s">
        <v>75</v>
      </c>
      <c r="L74" s="503">
        <v>8</v>
      </c>
      <c r="M74" s="503">
        <v>27</v>
      </c>
      <c r="N74" s="503">
        <v>310</v>
      </c>
      <c r="O74" s="504">
        <v>16</v>
      </c>
      <c r="P74" s="504"/>
      <c r="Q74" s="496" t="s">
        <v>686</v>
      </c>
      <c r="R74" s="497" t="s">
        <v>687</v>
      </c>
      <c r="S74" s="496" t="s">
        <v>78</v>
      </c>
      <c r="T74" s="496" t="s">
        <v>648</v>
      </c>
      <c r="U74" s="497" t="s">
        <v>649</v>
      </c>
      <c r="V74" s="496" t="s">
        <v>650</v>
      </c>
      <c r="W74" s="497" t="s">
        <v>651</v>
      </c>
      <c r="X74" s="504" t="s">
        <v>53</v>
      </c>
      <c r="Y74" s="504" t="s">
        <v>54</v>
      </c>
      <c r="Z74" s="504" t="s">
        <v>55</v>
      </c>
      <c r="AA74" s="504" t="s">
        <v>56</v>
      </c>
      <c r="AB74" s="504" t="s">
        <v>57</v>
      </c>
      <c r="AC74" s="504" t="s">
        <v>58</v>
      </c>
      <c r="AD74" s="504" t="s">
        <v>88</v>
      </c>
      <c r="AE74" s="504"/>
    </row>
    <row r="75" ht="24" spans="1:31">
      <c r="A75" s="12">
        <v>70</v>
      </c>
      <c r="B75" s="496" t="s">
        <v>36</v>
      </c>
      <c r="C75" s="496" t="s">
        <v>640</v>
      </c>
      <c r="D75" s="496" t="s">
        <v>688</v>
      </c>
      <c r="E75" s="496" t="s">
        <v>689</v>
      </c>
      <c r="F75" s="496" t="s">
        <v>40</v>
      </c>
      <c r="G75" s="496" t="s">
        <v>41</v>
      </c>
      <c r="H75" s="497" t="s">
        <v>373</v>
      </c>
      <c r="I75" s="497" t="s">
        <v>690</v>
      </c>
      <c r="J75" s="497" t="s">
        <v>691</v>
      </c>
      <c r="K75" s="497" t="s">
        <v>665</v>
      </c>
      <c r="L75" s="503">
        <v>21</v>
      </c>
      <c r="M75" s="503">
        <v>84</v>
      </c>
      <c r="N75" s="503">
        <v>300</v>
      </c>
      <c r="O75" s="504">
        <v>39</v>
      </c>
      <c r="P75" s="504"/>
      <c r="Q75" s="496" t="s">
        <v>692</v>
      </c>
      <c r="R75" s="497" t="s">
        <v>693</v>
      </c>
      <c r="S75" s="496" t="s">
        <v>48</v>
      </c>
      <c r="T75" s="496" t="s">
        <v>648</v>
      </c>
      <c r="U75" s="497" t="s">
        <v>649</v>
      </c>
      <c r="V75" s="496" t="s">
        <v>650</v>
      </c>
      <c r="W75" s="497" t="s">
        <v>651</v>
      </c>
      <c r="X75" s="504" t="s">
        <v>53</v>
      </c>
      <c r="Y75" s="504" t="s">
        <v>54</v>
      </c>
      <c r="Z75" s="504" t="s">
        <v>55</v>
      </c>
      <c r="AA75" s="504" t="s">
        <v>56</v>
      </c>
      <c r="AB75" s="504" t="s">
        <v>57</v>
      </c>
      <c r="AC75" s="504" t="s">
        <v>58</v>
      </c>
      <c r="AD75" s="504" t="s">
        <v>88</v>
      </c>
      <c r="AE75" s="504"/>
    </row>
    <row r="76" ht="24" spans="1:31">
      <c r="A76" s="12">
        <v>71</v>
      </c>
      <c r="B76" s="496" t="s">
        <v>36</v>
      </c>
      <c r="C76" s="496" t="s">
        <v>640</v>
      </c>
      <c r="D76" s="496" t="s">
        <v>694</v>
      </c>
      <c r="E76" s="496" t="s">
        <v>695</v>
      </c>
      <c r="F76" s="496" t="s">
        <v>40</v>
      </c>
      <c r="G76" s="496" t="s">
        <v>41</v>
      </c>
      <c r="H76" s="497" t="s">
        <v>696</v>
      </c>
      <c r="I76" s="497" t="s">
        <v>697</v>
      </c>
      <c r="J76" s="497" t="s">
        <v>698</v>
      </c>
      <c r="K76" s="497" t="s">
        <v>699</v>
      </c>
      <c r="L76" s="503">
        <v>3</v>
      </c>
      <c r="M76" s="503">
        <v>10</v>
      </c>
      <c r="N76" s="503">
        <v>40</v>
      </c>
      <c r="O76" s="504">
        <v>8</v>
      </c>
      <c r="P76" s="504"/>
      <c r="Q76" s="496" t="s">
        <v>700</v>
      </c>
      <c r="R76" s="497" t="s">
        <v>701</v>
      </c>
      <c r="S76" s="496" t="s">
        <v>120</v>
      </c>
      <c r="T76" s="496" t="s">
        <v>648</v>
      </c>
      <c r="U76" s="497" t="s">
        <v>649</v>
      </c>
      <c r="V76" s="496" t="s">
        <v>650</v>
      </c>
      <c r="W76" s="497" t="s">
        <v>651</v>
      </c>
      <c r="X76" s="504" t="s">
        <v>53</v>
      </c>
      <c r="Y76" s="504" t="s">
        <v>54</v>
      </c>
      <c r="Z76" s="504" t="s">
        <v>55</v>
      </c>
      <c r="AA76" s="504" t="s">
        <v>56</v>
      </c>
      <c r="AB76" s="504" t="s">
        <v>57</v>
      </c>
      <c r="AC76" s="504" t="s">
        <v>58</v>
      </c>
      <c r="AD76" s="504" t="s">
        <v>88</v>
      </c>
      <c r="AE76" s="504"/>
    </row>
    <row r="77" ht="24" spans="1:31">
      <c r="A77" s="12">
        <v>72</v>
      </c>
      <c r="B77" s="496" t="s">
        <v>36</v>
      </c>
      <c r="C77" s="496" t="s">
        <v>640</v>
      </c>
      <c r="D77" s="496" t="s">
        <v>661</v>
      </c>
      <c r="E77" s="496" t="s">
        <v>702</v>
      </c>
      <c r="F77" s="496" t="s">
        <v>62</v>
      </c>
      <c r="G77" s="496" t="s">
        <v>41</v>
      </c>
      <c r="H77" s="497" t="s">
        <v>279</v>
      </c>
      <c r="I77" s="497" t="s">
        <v>703</v>
      </c>
      <c r="J77" s="497" t="s">
        <v>704</v>
      </c>
      <c r="K77" s="497" t="s">
        <v>705</v>
      </c>
      <c r="L77" s="503">
        <v>6</v>
      </c>
      <c r="M77" s="503">
        <v>32</v>
      </c>
      <c r="N77" s="503">
        <v>80</v>
      </c>
      <c r="O77" s="504">
        <v>16</v>
      </c>
      <c r="P77" s="504"/>
      <c r="Q77" s="496" t="s">
        <v>706</v>
      </c>
      <c r="R77" s="497" t="s">
        <v>707</v>
      </c>
      <c r="S77" s="496" t="s">
        <v>120</v>
      </c>
      <c r="T77" s="496" t="s">
        <v>648</v>
      </c>
      <c r="U77" s="497" t="s">
        <v>649</v>
      </c>
      <c r="V77" s="496" t="s">
        <v>650</v>
      </c>
      <c r="W77" s="497" t="s">
        <v>651</v>
      </c>
      <c r="X77" s="504" t="s">
        <v>53</v>
      </c>
      <c r="Y77" s="504" t="s">
        <v>54</v>
      </c>
      <c r="Z77" s="504" t="s">
        <v>55</v>
      </c>
      <c r="AA77" s="504" t="s">
        <v>56</v>
      </c>
      <c r="AB77" s="504" t="s">
        <v>57</v>
      </c>
      <c r="AC77" s="504" t="s">
        <v>58</v>
      </c>
      <c r="AD77" s="504" t="s">
        <v>88</v>
      </c>
      <c r="AE77" s="504"/>
    </row>
    <row r="78" ht="24" spans="1:31">
      <c r="A78" s="12">
        <v>73</v>
      </c>
      <c r="B78" s="496" t="s">
        <v>36</v>
      </c>
      <c r="C78" s="496" t="s">
        <v>708</v>
      </c>
      <c r="D78" s="496" t="s">
        <v>709</v>
      </c>
      <c r="E78" s="496" t="s">
        <v>710</v>
      </c>
      <c r="F78" s="496" t="s">
        <v>62</v>
      </c>
      <c r="G78" s="496" t="s">
        <v>41</v>
      </c>
      <c r="H78" s="497" t="s">
        <v>711</v>
      </c>
      <c r="I78" s="497" t="s">
        <v>92</v>
      </c>
      <c r="J78" s="497" t="s">
        <v>712</v>
      </c>
      <c r="K78" s="497" t="s">
        <v>713</v>
      </c>
      <c r="L78" s="503">
        <v>5</v>
      </c>
      <c r="M78" s="503">
        <v>30</v>
      </c>
      <c r="N78" s="503">
        <v>100</v>
      </c>
      <c r="O78" s="504">
        <v>13</v>
      </c>
      <c r="P78" s="504"/>
      <c r="Q78" s="496" t="s">
        <v>714</v>
      </c>
      <c r="R78" s="497" t="s">
        <v>715</v>
      </c>
      <c r="S78" s="496" t="s">
        <v>120</v>
      </c>
      <c r="T78" s="496" t="s">
        <v>716</v>
      </c>
      <c r="U78" s="497" t="s">
        <v>717</v>
      </c>
      <c r="V78" s="496" t="s">
        <v>718</v>
      </c>
      <c r="W78" s="497" t="s">
        <v>719</v>
      </c>
      <c r="X78" s="504" t="s">
        <v>53</v>
      </c>
      <c r="Y78" s="504" t="s">
        <v>54</v>
      </c>
      <c r="Z78" s="504" t="s">
        <v>55</v>
      </c>
      <c r="AA78" s="504" t="s">
        <v>56</v>
      </c>
      <c r="AB78" s="504" t="s">
        <v>57</v>
      </c>
      <c r="AC78" s="504" t="s">
        <v>58</v>
      </c>
      <c r="AD78" s="504" t="s">
        <v>88</v>
      </c>
      <c r="AE78" s="504"/>
    </row>
    <row r="79" ht="24" spans="1:31">
      <c r="A79" s="12">
        <v>74</v>
      </c>
      <c r="B79" s="496" t="s">
        <v>36</v>
      </c>
      <c r="C79" s="496" t="s">
        <v>708</v>
      </c>
      <c r="D79" s="496" t="s">
        <v>720</v>
      </c>
      <c r="E79" s="496" t="s">
        <v>721</v>
      </c>
      <c r="F79" s="496" t="s">
        <v>62</v>
      </c>
      <c r="G79" s="496" t="s">
        <v>41</v>
      </c>
      <c r="H79" s="497" t="s">
        <v>279</v>
      </c>
      <c r="I79" s="497" t="s">
        <v>722</v>
      </c>
      <c r="J79" s="497" t="s">
        <v>723</v>
      </c>
      <c r="K79" s="497" t="s">
        <v>679</v>
      </c>
      <c r="L79" s="503">
        <v>5</v>
      </c>
      <c r="M79" s="503">
        <v>12</v>
      </c>
      <c r="N79" s="503">
        <v>50</v>
      </c>
      <c r="O79" s="504">
        <v>12</v>
      </c>
      <c r="P79" s="504"/>
      <c r="Q79" s="496" t="s">
        <v>724</v>
      </c>
      <c r="R79" s="497" t="s">
        <v>725</v>
      </c>
      <c r="S79" s="496" t="s">
        <v>120</v>
      </c>
      <c r="T79" s="496" t="s">
        <v>716</v>
      </c>
      <c r="U79" s="497" t="s">
        <v>717</v>
      </c>
      <c r="V79" s="496" t="s">
        <v>718</v>
      </c>
      <c r="W79" s="497" t="s">
        <v>719</v>
      </c>
      <c r="X79" s="504" t="s">
        <v>53</v>
      </c>
      <c r="Y79" s="504" t="s">
        <v>54</v>
      </c>
      <c r="Z79" s="504" t="s">
        <v>55</v>
      </c>
      <c r="AA79" s="504" t="s">
        <v>56</v>
      </c>
      <c r="AB79" s="504" t="s">
        <v>57</v>
      </c>
      <c r="AC79" s="504" t="s">
        <v>58</v>
      </c>
      <c r="AD79" s="16" t="s">
        <v>59</v>
      </c>
      <c r="AE79" s="504"/>
    </row>
    <row r="80" ht="24" spans="1:31">
      <c r="A80" s="12">
        <v>75</v>
      </c>
      <c r="B80" s="496" t="s">
        <v>36</v>
      </c>
      <c r="C80" s="496" t="s">
        <v>708</v>
      </c>
      <c r="D80" s="496" t="s">
        <v>726</v>
      </c>
      <c r="E80" s="496" t="s">
        <v>727</v>
      </c>
      <c r="F80" s="496" t="s">
        <v>62</v>
      </c>
      <c r="G80" s="496" t="s">
        <v>41</v>
      </c>
      <c r="H80" s="497" t="s">
        <v>511</v>
      </c>
      <c r="I80" s="497" t="s">
        <v>728</v>
      </c>
      <c r="J80" s="497" t="s">
        <v>729</v>
      </c>
      <c r="K80" s="497" t="s">
        <v>679</v>
      </c>
      <c r="L80" s="503">
        <v>7</v>
      </c>
      <c r="M80" s="503">
        <v>24</v>
      </c>
      <c r="N80" s="503">
        <v>100</v>
      </c>
      <c r="O80" s="504">
        <v>12</v>
      </c>
      <c r="P80" s="504"/>
      <c r="Q80" s="496" t="s">
        <v>730</v>
      </c>
      <c r="R80" s="497" t="s">
        <v>731</v>
      </c>
      <c r="S80" s="496" t="s">
        <v>120</v>
      </c>
      <c r="T80" s="496" t="s">
        <v>716</v>
      </c>
      <c r="U80" s="497" t="s">
        <v>717</v>
      </c>
      <c r="V80" s="496" t="s">
        <v>718</v>
      </c>
      <c r="W80" s="497" t="s">
        <v>719</v>
      </c>
      <c r="X80" s="504" t="s">
        <v>53</v>
      </c>
      <c r="Y80" s="504" t="s">
        <v>54</v>
      </c>
      <c r="Z80" s="504" t="s">
        <v>55</v>
      </c>
      <c r="AA80" s="504" t="s">
        <v>56</v>
      </c>
      <c r="AB80" s="504" t="s">
        <v>57</v>
      </c>
      <c r="AC80" s="504" t="s">
        <v>58</v>
      </c>
      <c r="AD80" s="16" t="s">
        <v>59</v>
      </c>
      <c r="AE80" s="504"/>
    </row>
    <row r="81" ht="24" spans="1:31">
      <c r="A81" s="12">
        <v>76</v>
      </c>
      <c r="B81" s="496" t="s">
        <v>36</v>
      </c>
      <c r="C81" s="496" t="s">
        <v>708</v>
      </c>
      <c r="D81" s="496" t="s">
        <v>732</v>
      </c>
      <c r="E81" s="496" t="s">
        <v>733</v>
      </c>
      <c r="F81" s="496" t="s">
        <v>62</v>
      </c>
      <c r="G81" s="496" t="s">
        <v>41</v>
      </c>
      <c r="H81" s="497" t="s">
        <v>734</v>
      </c>
      <c r="I81" s="497" t="s">
        <v>735</v>
      </c>
      <c r="J81" s="497" t="s">
        <v>723</v>
      </c>
      <c r="K81" s="497" t="s">
        <v>736</v>
      </c>
      <c r="L81" s="503">
        <v>10</v>
      </c>
      <c r="M81" s="503">
        <v>50</v>
      </c>
      <c r="N81" s="503">
        <v>270</v>
      </c>
      <c r="O81" s="504">
        <v>18</v>
      </c>
      <c r="P81" s="504"/>
      <c r="Q81" s="496" t="s">
        <v>737</v>
      </c>
      <c r="R81" s="497" t="s">
        <v>738</v>
      </c>
      <c r="S81" s="496" t="s">
        <v>120</v>
      </c>
      <c r="T81" s="496" t="s">
        <v>716</v>
      </c>
      <c r="U81" s="497" t="s">
        <v>717</v>
      </c>
      <c r="V81" s="496" t="s">
        <v>718</v>
      </c>
      <c r="W81" s="497" t="s">
        <v>719</v>
      </c>
      <c r="X81" s="504" t="s">
        <v>53</v>
      </c>
      <c r="Y81" s="504" t="s">
        <v>54</v>
      </c>
      <c r="Z81" s="504" t="s">
        <v>55</v>
      </c>
      <c r="AA81" s="504" t="s">
        <v>56</v>
      </c>
      <c r="AB81" s="504" t="s">
        <v>57</v>
      </c>
      <c r="AC81" s="504" t="s">
        <v>58</v>
      </c>
      <c r="AD81" s="16" t="s">
        <v>59</v>
      </c>
      <c r="AE81" s="504"/>
    </row>
    <row r="82" ht="24" spans="1:31">
      <c r="A82" s="12">
        <v>77</v>
      </c>
      <c r="B82" s="496" t="s">
        <v>36</v>
      </c>
      <c r="C82" s="496" t="s">
        <v>739</v>
      </c>
      <c r="D82" s="496" t="s">
        <v>740</v>
      </c>
      <c r="E82" s="496" t="s">
        <v>741</v>
      </c>
      <c r="F82" s="496" t="s">
        <v>62</v>
      </c>
      <c r="G82" s="496" t="s">
        <v>41</v>
      </c>
      <c r="H82" s="497" t="s">
        <v>105</v>
      </c>
      <c r="I82" s="497" t="s">
        <v>742</v>
      </c>
      <c r="J82" s="497" t="s">
        <v>743</v>
      </c>
      <c r="K82" s="497" t="s">
        <v>744</v>
      </c>
      <c r="L82" s="503">
        <v>8</v>
      </c>
      <c r="M82" s="503">
        <v>36</v>
      </c>
      <c r="N82" s="503">
        <v>100</v>
      </c>
      <c r="O82" s="504">
        <v>18</v>
      </c>
      <c r="P82" s="504"/>
      <c r="Q82" s="496" t="s">
        <v>745</v>
      </c>
      <c r="R82" s="497" t="s">
        <v>746</v>
      </c>
      <c r="S82" s="496" t="s">
        <v>120</v>
      </c>
      <c r="T82" s="496" t="s">
        <v>747</v>
      </c>
      <c r="U82" s="497" t="s">
        <v>748</v>
      </c>
      <c r="V82" s="496" t="s">
        <v>749</v>
      </c>
      <c r="W82" s="497" t="s">
        <v>750</v>
      </c>
      <c r="X82" s="504" t="s">
        <v>53</v>
      </c>
      <c r="Y82" s="504" t="s">
        <v>54</v>
      </c>
      <c r="Z82" s="504" t="s">
        <v>55</v>
      </c>
      <c r="AA82" s="504" t="s">
        <v>56</v>
      </c>
      <c r="AB82" s="504" t="s">
        <v>57</v>
      </c>
      <c r="AC82" s="504" t="s">
        <v>58</v>
      </c>
      <c r="AD82" s="16" t="s">
        <v>59</v>
      </c>
      <c r="AE82" s="504"/>
    </row>
    <row r="83" ht="24" spans="1:31">
      <c r="A83" s="12">
        <v>78</v>
      </c>
      <c r="B83" s="496" t="s">
        <v>36</v>
      </c>
      <c r="C83" s="496" t="s">
        <v>751</v>
      </c>
      <c r="D83" s="496" t="s">
        <v>752</v>
      </c>
      <c r="E83" s="496" t="s">
        <v>753</v>
      </c>
      <c r="F83" s="496" t="s">
        <v>62</v>
      </c>
      <c r="G83" s="496" t="s">
        <v>41</v>
      </c>
      <c r="H83" s="497" t="s">
        <v>754</v>
      </c>
      <c r="I83" s="497" t="s">
        <v>755</v>
      </c>
      <c r="J83" s="497" t="s">
        <v>756</v>
      </c>
      <c r="K83" s="497" t="s">
        <v>757</v>
      </c>
      <c r="L83" s="503">
        <v>19</v>
      </c>
      <c r="M83" s="503">
        <v>60</v>
      </c>
      <c r="N83" s="503">
        <v>140</v>
      </c>
      <c r="O83" s="504">
        <v>40</v>
      </c>
      <c r="P83" s="504"/>
      <c r="Q83" s="496" t="s">
        <v>758</v>
      </c>
      <c r="R83" s="497" t="s">
        <v>759</v>
      </c>
      <c r="S83" s="496" t="s">
        <v>48</v>
      </c>
      <c r="T83" s="496" t="s">
        <v>760</v>
      </c>
      <c r="U83" s="497" t="s">
        <v>761</v>
      </c>
      <c r="V83" s="496" t="s">
        <v>762</v>
      </c>
      <c r="W83" s="497" t="s">
        <v>763</v>
      </c>
      <c r="X83" s="504" t="s">
        <v>53</v>
      </c>
      <c r="Y83" s="504" t="s">
        <v>54</v>
      </c>
      <c r="Z83" s="504" t="s">
        <v>55</v>
      </c>
      <c r="AA83" s="504" t="s">
        <v>56</v>
      </c>
      <c r="AB83" s="504" t="s">
        <v>57</v>
      </c>
      <c r="AC83" s="504" t="s">
        <v>58</v>
      </c>
      <c r="AD83" s="113" t="s">
        <v>88</v>
      </c>
      <c r="AE83" s="504"/>
    </row>
    <row r="84" ht="24" spans="1:31">
      <c r="A84" s="12">
        <v>79</v>
      </c>
      <c r="B84" s="496" t="s">
        <v>36</v>
      </c>
      <c r="C84" s="496" t="s">
        <v>764</v>
      </c>
      <c r="D84" s="496" t="s">
        <v>765</v>
      </c>
      <c r="E84" s="496" t="s">
        <v>766</v>
      </c>
      <c r="F84" s="496" t="s">
        <v>62</v>
      </c>
      <c r="G84" s="496" t="s">
        <v>41</v>
      </c>
      <c r="H84" s="497" t="s">
        <v>767</v>
      </c>
      <c r="I84" s="497" t="s">
        <v>768</v>
      </c>
      <c r="J84" s="497" t="s">
        <v>769</v>
      </c>
      <c r="K84" s="497" t="s">
        <v>770</v>
      </c>
      <c r="L84" s="503">
        <v>25</v>
      </c>
      <c r="M84" s="503">
        <v>88</v>
      </c>
      <c r="N84" s="503">
        <v>300</v>
      </c>
      <c r="O84" s="504">
        <v>52</v>
      </c>
      <c r="P84" s="504"/>
      <c r="Q84" s="496" t="s">
        <v>771</v>
      </c>
      <c r="R84" s="497" t="s">
        <v>772</v>
      </c>
      <c r="S84" s="496" t="s">
        <v>48</v>
      </c>
      <c r="T84" s="496" t="s">
        <v>773</v>
      </c>
      <c r="U84" s="497" t="s">
        <v>774</v>
      </c>
      <c r="V84" s="496" t="s">
        <v>775</v>
      </c>
      <c r="W84" s="497" t="s">
        <v>776</v>
      </c>
      <c r="X84" s="504" t="s">
        <v>53</v>
      </c>
      <c r="Y84" s="504" t="s">
        <v>54</v>
      </c>
      <c r="Z84" s="504" t="s">
        <v>55</v>
      </c>
      <c r="AA84" s="504" t="s">
        <v>56</v>
      </c>
      <c r="AB84" s="504" t="s">
        <v>57</v>
      </c>
      <c r="AC84" s="504" t="s">
        <v>58</v>
      </c>
      <c r="AD84" s="16" t="s">
        <v>59</v>
      </c>
      <c r="AE84" s="504"/>
    </row>
    <row r="85" ht="24" spans="1:31">
      <c r="A85" s="12">
        <v>80</v>
      </c>
      <c r="B85" s="496" t="s">
        <v>36</v>
      </c>
      <c r="C85" s="496" t="s">
        <v>764</v>
      </c>
      <c r="D85" s="496" t="s">
        <v>777</v>
      </c>
      <c r="E85" s="496" t="s">
        <v>778</v>
      </c>
      <c r="F85" s="496" t="s">
        <v>62</v>
      </c>
      <c r="G85" s="496" t="s">
        <v>155</v>
      </c>
      <c r="H85" s="497" t="s">
        <v>253</v>
      </c>
      <c r="I85" s="497" t="s">
        <v>779</v>
      </c>
      <c r="J85" s="497" t="s">
        <v>780</v>
      </c>
      <c r="K85" s="497" t="s">
        <v>781</v>
      </c>
      <c r="L85" s="503">
        <v>40</v>
      </c>
      <c r="M85" s="503">
        <v>112</v>
      </c>
      <c r="N85" s="503">
        <v>230</v>
      </c>
      <c r="O85" s="504">
        <v>85</v>
      </c>
      <c r="P85" s="504"/>
      <c r="Q85" s="496" t="s">
        <v>782</v>
      </c>
      <c r="R85" s="497" t="s">
        <v>783</v>
      </c>
      <c r="S85" s="496" t="s">
        <v>48</v>
      </c>
      <c r="T85" s="496" t="s">
        <v>773</v>
      </c>
      <c r="U85" s="497" t="s">
        <v>774</v>
      </c>
      <c r="V85" s="496" t="s">
        <v>775</v>
      </c>
      <c r="W85" s="497" t="s">
        <v>776</v>
      </c>
      <c r="X85" s="504" t="s">
        <v>53</v>
      </c>
      <c r="Y85" s="504" t="s">
        <v>54</v>
      </c>
      <c r="Z85" s="504" t="s">
        <v>55</v>
      </c>
      <c r="AA85" s="504" t="s">
        <v>56</v>
      </c>
      <c r="AB85" s="504" t="s">
        <v>57</v>
      </c>
      <c r="AC85" s="504" t="s">
        <v>58</v>
      </c>
      <c r="AD85" s="16" t="s">
        <v>59</v>
      </c>
      <c r="AE85" s="504"/>
    </row>
    <row r="86" ht="24" spans="1:31">
      <c r="A86" s="12">
        <v>81</v>
      </c>
      <c r="B86" s="496" t="s">
        <v>36</v>
      </c>
      <c r="C86" s="496" t="s">
        <v>784</v>
      </c>
      <c r="D86" s="496" t="s">
        <v>785</v>
      </c>
      <c r="E86" s="496" t="s">
        <v>786</v>
      </c>
      <c r="F86" s="496" t="s">
        <v>62</v>
      </c>
      <c r="G86" s="496" t="s">
        <v>155</v>
      </c>
      <c r="H86" s="497" t="s">
        <v>787</v>
      </c>
      <c r="I86" s="497" t="s">
        <v>788</v>
      </c>
      <c r="J86" s="497" t="s">
        <v>789</v>
      </c>
      <c r="K86" s="497" t="s">
        <v>790</v>
      </c>
      <c r="L86" s="503">
        <v>38</v>
      </c>
      <c r="M86" s="503">
        <v>152</v>
      </c>
      <c r="N86" s="503">
        <v>400</v>
      </c>
      <c r="O86" s="504">
        <v>70</v>
      </c>
      <c r="P86" s="504"/>
      <c r="Q86" s="496" t="s">
        <v>791</v>
      </c>
      <c r="R86" s="497" t="s">
        <v>792</v>
      </c>
      <c r="S86" s="496" t="s">
        <v>120</v>
      </c>
      <c r="T86" s="496" t="s">
        <v>793</v>
      </c>
      <c r="U86" s="497" t="s">
        <v>794</v>
      </c>
      <c r="V86" s="496" t="s">
        <v>795</v>
      </c>
      <c r="W86" s="497" t="s">
        <v>796</v>
      </c>
      <c r="X86" s="504" t="s">
        <v>53</v>
      </c>
      <c r="Y86" s="504" t="s">
        <v>54</v>
      </c>
      <c r="Z86" s="504" t="s">
        <v>55</v>
      </c>
      <c r="AA86" s="504" t="s">
        <v>56</v>
      </c>
      <c r="AB86" s="504" t="s">
        <v>57</v>
      </c>
      <c r="AC86" s="504" t="s">
        <v>58</v>
      </c>
      <c r="AD86" s="16" t="s">
        <v>59</v>
      </c>
      <c r="AE86" s="504"/>
    </row>
    <row r="87" ht="24" spans="1:31">
      <c r="A87" s="12">
        <v>82</v>
      </c>
      <c r="B87" s="496" t="s">
        <v>36</v>
      </c>
      <c r="C87" s="496" t="s">
        <v>797</v>
      </c>
      <c r="D87" s="496" t="s">
        <v>798</v>
      </c>
      <c r="E87" s="496" t="s">
        <v>799</v>
      </c>
      <c r="F87" s="496" t="s">
        <v>40</v>
      </c>
      <c r="G87" s="496" t="s">
        <v>41</v>
      </c>
      <c r="H87" s="497" t="s">
        <v>800</v>
      </c>
      <c r="I87" s="497" t="s">
        <v>596</v>
      </c>
      <c r="J87" s="497" t="s">
        <v>801</v>
      </c>
      <c r="K87" s="497" t="s">
        <v>802</v>
      </c>
      <c r="L87" s="503">
        <v>10</v>
      </c>
      <c r="M87" s="503">
        <v>47</v>
      </c>
      <c r="N87" s="503">
        <v>200</v>
      </c>
      <c r="O87" s="504">
        <v>15</v>
      </c>
      <c r="P87" s="504"/>
      <c r="Q87" s="496" t="s">
        <v>803</v>
      </c>
      <c r="R87" s="497" t="s">
        <v>804</v>
      </c>
      <c r="S87" s="496" t="s">
        <v>48</v>
      </c>
      <c r="T87" s="496" t="s">
        <v>805</v>
      </c>
      <c r="U87" s="497" t="s">
        <v>806</v>
      </c>
      <c r="V87" s="496" t="s">
        <v>807</v>
      </c>
      <c r="W87" s="497" t="s">
        <v>808</v>
      </c>
      <c r="X87" s="504" t="s">
        <v>53</v>
      </c>
      <c r="Y87" s="504" t="s">
        <v>54</v>
      </c>
      <c r="Z87" s="504" t="s">
        <v>55</v>
      </c>
      <c r="AA87" s="504" t="s">
        <v>56</v>
      </c>
      <c r="AB87" s="504" t="s">
        <v>57</v>
      </c>
      <c r="AC87" s="504" t="s">
        <v>58</v>
      </c>
      <c r="AD87" s="113" t="s">
        <v>88</v>
      </c>
      <c r="AE87" s="504"/>
    </row>
    <row r="88" ht="24" spans="1:31">
      <c r="A88" s="12">
        <v>83</v>
      </c>
      <c r="B88" s="496" t="s">
        <v>36</v>
      </c>
      <c r="C88" s="496" t="s">
        <v>797</v>
      </c>
      <c r="D88" s="496" t="s">
        <v>809</v>
      </c>
      <c r="E88" s="496" t="s">
        <v>810</v>
      </c>
      <c r="F88" s="496" t="s">
        <v>62</v>
      </c>
      <c r="G88" s="496" t="s">
        <v>41</v>
      </c>
      <c r="H88" s="497" t="s">
        <v>395</v>
      </c>
      <c r="I88" s="497" t="s">
        <v>811</v>
      </c>
      <c r="J88" s="497" t="s">
        <v>429</v>
      </c>
      <c r="K88" s="497" t="s">
        <v>812</v>
      </c>
      <c r="L88" s="503">
        <v>7</v>
      </c>
      <c r="M88" s="503">
        <v>35</v>
      </c>
      <c r="N88" s="503">
        <v>60</v>
      </c>
      <c r="O88" s="504">
        <v>14</v>
      </c>
      <c r="P88" s="504"/>
      <c r="Q88" s="496" t="s">
        <v>813</v>
      </c>
      <c r="R88" s="497" t="s">
        <v>814</v>
      </c>
      <c r="S88" s="496" t="s">
        <v>48</v>
      </c>
      <c r="T88" s="496" t="s">
        <v>805</v>
      </c>
      <c r="U88" s="497" t="s">
        <v>806</v>
      </c>
      <c r="V88" s="496" t="s">
        <v>807</v>
      </c>
      <c r="W88" s="497" t="s">
        <v>808</v>
      </c>
      <c r="X88" s="504" t="s">
        <v>53</v>
      </c>
      <c r="Y88" s="504" t="s">
        <v>54</v>
      </c>
      <c r="Z88" s="504" t="s">
        <v>55</v>
      </c>
      <c r="AA88" s="504" t="s">
        <v>56</v>
      </c>
      <c r="AB88" s="504" t="s">
        <v>57</v>
      </c>
      <c r="AC88" s="504" t="s">
        <v>58</v>
      </c>
      <c r="AD88" s="113" t="s">
        <v>88</v>
      </c>
      <c r="AE88" s="504"/>
    </row>
    <row r="89" ht="24" spans="1:31">
      <c r="A89" s="12">
        <v>84</v>
      </c>
      <c r="B89" s="496" t="s">
        <v>36</v>
      </c>
      <c r="C89" s="496" t="s">
        <v>815</v>
      </c>
      <c r="D89" s="496" t="s">
        <v>816</v>
      </c>
      <c r="E89" s="496" t="s">
        <v>817</v>
      </c>
      <c r="F89" s="496" t="s">
        <v>62</v>
      </c>
      <c r="G89" s="496" t="s">
        <v>41</v>
      </c>
      <c r="H89" s="497" t="s">
        <v>818</v>
      </c>
      <c r="I89" s="497" t="s">
        <v>819</v>
      </c>
      <c r="J89" s="497" t="s">
        <v>44</v>
      </c>
      <c r="K89" s="497" t="s">
        <v>820</v>
      </c>
      <c r="L89" s="503">
        <v>3</v>
      </c>
      <c r="M89" s="503">
        <v>11</v>
      </c>
      <c r="N89" s="503">
        <v>50</v>
      </c>
      <c r="O89" s="504">
        <v>6</v>
      </c>
      <c r="P89" s="504"/>
      <c r="Q89" s="496" t="s">
        <v>821</v>
      </c>
      <c r="R89" s="497" t="s">
        <v>822</v>
      </c>
      <c r="S89" s="496" t="s">
        <v>823</v>
      </c>
      <c r="T89" s="496" t="s">
        <v>824</v>
      </c>
      <c r="U89" s="497" t="s">
        <v>825</v>
      </c>
      <c r="V89" s="496" t="s">
        <v>590</v>
      </c>
      <c r="W89" s="497" t="s">
        <v>591</v>
      </c>
      <c r="X89" s="504" t="s">
        <v>53</v>
      </c>
      <c r="Y89" s="504" t="s">
        <v>54</v>
      </c>
      <c r="Z89" s="504" t="s">
        <v>55</v>
      </c>
      <c r="AA89" s="504" t="s">
        <v>56</v>
      </c>
      <c r="AB89" s="504" t="s">
        <v>57</v>
      </c>
      <c r="AC89" s="504" t="s">
        <v>58</v>
      </c>
      <c r="AD89" s="113" t="s">
        <v>88</v>
      </c>
      <c r="AE89" s="504"/>
    </row>
    <row r="90" ht="24" spans="1:31">
      <c r="A90" s="12">
        <v>85</v>
      </c>
      <c r="B90" s="496" t="s">
        <v>36</v>
      </c>
      <c r="C90" s="496" t="s">
        <v>815</v>
      </c>
      <c r="D90" s="496" t="s">
        <v>826</v>
      </c>
      <c r="E90" s="496" t="s">
        <v>827</v>
      </c>
      <c r="F90" s="496" t="s">
        <v>62</v>
      </c>
      <c r="G90" s="496" t="s">
        <v>41</v>
      </c>
      <c r="H90" s="497" t="s">
        <v>395</v>
      </c>
      <c r="I90" s="497" t="s">
        <v>828</v>
      </c>
      <c r="J90" s="497" t="s">
        <v>829</v>
      </c>
      <c r="K90" s="497" t="s">
        <v>75</v>
      </c>
      <c r="L90" s="503">
        <v>6</v>
      </c>
      <c r="M90" s="503">
        <v>28</v>
      </c>
      <c r="N90" s="503">
        <v>120</v>
      </c>
      <c r="O90" s="504">
        <v>12</v>
      </c>
      <c r="P90" s="504"/>
      <c r="Q90" s="496" t="s">
        <v>830</v>
      </c>
      <c r="R90" s="497" t="s">
        <v>831</v>
      </c>
      <c r="S90" s="496" t="s">
        <v>120</v>
      </c>
      <c r="T90" s="496" t="s">
        <v>824</v>
      </c>
      <c r="U90" s="497" t="s">
        <v>825</v>
      </c>
      <c r="V90" s="496" t="s">
        <v>590</v>
      </c>
      <c r="W90" s="497" t="s">
        <v>591</v>
      </c>
      <c r="X90" s="504" t="s">
        <v>53</v>
      </c>
      <c r="Y90" s="504" t="s">
        <v>54</v>
      </c>
      <c r="Z90" s="504" t="s">
        <v>55</v>
      </c>
      <c r="AA90" s="504" t="s">
        <v>56</v>
      </c>
      <c r="AB90" s="504" t="s">
        <v>57</v>
      </c>
      <c r="AC90" s="504" t="s">
        <v>58</v>
      </c>
      <c r="AD90" s="113" t="s">
        <v>88</v>
      </c>
      <c r="AE90" s="504"/>
    </row>
    <row r="91" ht="24" spans="1:31">
      <c r="A91" s="12">
        <v>86</v>
      </c>
      <c r="B91" s="496" t="s">
        <v>36</v>
      </c>
      <c r="C91" s="496" t="s">
        <v>832</v>
      </c>
      <c r="D91" s="496" t="s">
        <v>833</v>
      </c>
      <c r="E91" s="496" t="s">
        <v>834</v>
      </c>
      <c r="F91" s="496" t="s">
        <v>62</v>
      </c>
      <c r="G91" s="496" t="s">
        <v>155</v>
      </c>
      <c r="H91" s="497" t="s">
        <v>835</v>
      </c>
      <c r="I91" s="497" t="s">
        <v>836</v>
      </c>
      <c r="J91" s="497" t="s">
        <v>837</v>
      </c>
      <c r="K91" s="497" t="s">
        <v>838</v>
      </c>
      <c r="L91" s="503">
        <v>44</v>
      </c>
      <c r="M91" s="503">
        <v>122</v>
      </c>
      <c r="N91" s="503">
        <v>700</v>
      </c>
      <c r="O91" s="504">
        <v>82</v>
      </c>
      <c r="P91" s="504"/>
      <c r="Q91" s="496" t="s">
        <v>839</v>
      </c>
      <c r="R91" s="497" t="s">
        <v>840</v>
      </c>
      <c r="S91" s="496" t="s">
        <v>48</v>
      </c>
      <c r="T91" s="496" t="s">
        <v>841</v>
      </c>
      <c r="U91" s="497" t="s">
        <v>842</v>
      </c>
      <c r="V91" s="496" t="s">
        <v>843</v>
      </c>
      <c r="W91" s="497" t="s">
        <v>844</v>
      </c>
      <c r="X91" s="504" t="s">
        <v>53</v>
      </c>
      <c r="Y91" s="504" t="s">
        <v>54</v>
      </c>
      <c r="Z91" s="504" t="s">
        <v>55</v>
      </c>
      <c r="AA91" s="504" t="s">
        <v>56</v>
      </c>
      <c r="AB91" s="504" t="s">
        <v>57</v>
      </c>
      <c r="AC91" s="504" t="s">
        <v>58</v>
      </c>
      <c r="AD91" s="16" t="s">
        <v>59</v>
      </c>
      <c r="AE91" s="504"/>
    </row>
    <row r="92" ht="24" spans="1:31">
      <c r="A92" s="12">
        <v>87</v>
      </c>
      <c r="B92" s="496" t="s">
        <v>36</v>
      </c>
      <c r="C92" s="496" t="s">
        <v>845</v>
      </c>
      <c r="D92" s="496" t="s">
        <v>846</v>
      </c>
      <c r="E92" s="496" t="s">
        <v>847</v>
      </c>
      <c r="F92" s="496" t="s">
        <v>62</v>
      </c>
      <c r="G92" s="496" t="s">
        <v>41</v>
      </c>
      <c r="H92" s="497" t="s">
        <v>848</v>
      </c>
      <c r="I92" s="497" t="s">
        <v>849</v>
      </c>
      <c r="J92" s="497" t="s">
        <v>850</v>
      </c>
      <c r="K92" s="497" t="s">
        <v>93</v>
      </c>
      <c r="L92" s="503">
        <v>24</v>
      </c>
      <c r="M92" s="503">
        <v>96</v>
      </c>
      <c r="N92" s="503">
        <v>300</v>
      </c>
      <c r="O92" s="504">
        <v>50</v>
      </c>
      <c r="P92" s="504"/>
      <c r="Q92" s="496" t="s">
        <v>851</v>
      </c>
      <c r="R92" s="497" t="s">
        <v>852</v>
      </c>
      <c r="S92" s="496" t="s">
        <v>48</v>
      </c>
      <c r="T92" s="496" t="s">
        <v>853</v>
      </c>
      <c r="U92" s="497" t="s">
        <v>854</v>
      </c>
      <c r="V92" s="496" t="s">
        <v>855</v>
      </c>
      <c r="W92" s="497" t="s">
        <v>856</v>
      </c>
      <c r="X92" s="504" t="s">
        <v>53</v>
      </c>
      <c r="Y92" s="504" t="s">
        <v>54</v>
      </c>
      <c r="Z92" s="504" t="s">
        <v>55</v>
      </c>
      <c r="AA92" s="504" t="s">
        <v>56</v>
      </c>
      <c r="AB92" s="504" t="s">
        <v>57</v>
      </c>
      <c r="AC92" s="504" t="s">
        <v>58</v>
      </c>
      <c r="AD92" s="16" t="s">
        <v>59</v>
      </c>
      <c r="AE92" s="504"/>
    </row>
    <row r="93" ht="24" spans="1:31">
      <c r="A93" s="12">
        <v>88</v>
      </c>
      <c r="B93" s="496" t="s">
        <v>36</v>
      </c>
      <c r="C93" s="496" t="s">
        <v>845</v>
      </c>
      <c r="D93" s="496" t="s">
        <v>857</v>
      </c>
      <c r="E93" s="496" t="s">
        <v>858</v>
      </c>
      <c r="F93" s="496" t="s">
        <v>62</v>
      </c>
      <c r="G93" s="496" t="s">
        <v>41</v>
      </c>
      <c r="H93" s="497" t="s">
        <v>415</v>
      </c>
      <c r="I93" s="497" t="s">
        <v>859</v>
      </c>
      <c r="J93" s="497" t="s">
        <v>860</v>
      </c>
      <c r="K93" s="497" t="s">
        <v>861</v>
      </c>
      <c r="L93" s="503">
        <v>5</v>
      </c>
      <c r="M93" s="503">
        <v>21</v>
      </c>
      <c r="N93" s="503">
        <v>280</v>
      </c>
      <c r="O93" s="504">
        <v>10</v>
      </c>
      <c r="P93" s="504"/>
      <c r="Q93" s="496" t="s">
        <v>862</v>
      </c>
      <c r="R93" s="497" t="s">
        <v>863</v>
      </c>
      <c r="S93" s="496" t="s">
        <v>48</v>
      </c>
      <c r="T93" s="496" t="s">
        <v>853</v>
      </c>
      <c r="U93" s="497" t="s">
        <v>854</v>
      </c>
      <c r="V93" s="496" t="s">
        <v>855</v>
      </c>
      <c r="W93" s="497" t="s">
        <v>856</v>
      </c>
      <c r="X93" s="504" t="s">
        <v>53</v>
      </c>
      <c r="Y93" s="504" t="s">
        <v>54</v>
      </c>
      <c r="Z93" s="504" t="s">
        <v>55</v>
      </c>
      <c r="AA93" s="504" t="s">
        <v>56</v>
      </c>
      <c r="AB93" s="504" t="s">
        <v>57</v>
      </c>
      <c r="AC93" s="504" t="s">
        <v>58</v>
      </c>
      <c r="AD93" s="16" t="s">
        <v>59</v>
      </c>
      <c r="AE93" s="504"/>
    </row>
    <row r="94" ht="24" spans="1:31">
      <c r="A94" s="12">
        <v>89</v>
      </c>
      <c r="B94" s="496" t="s">
        <v>36</v>
      </c>
      <c r="C94" s="496" t="s">
        <v>845</v>
      </c>
      <c r="D94" s="496" t="s">
        <v>864</v>
      </c>
      <c r="E94" s="496" t="s">
        <v>865</v>
      </c>
      <c r="F94" s="496" t="s">
        <v>62</v>
      </c>
      <c r="G94" s="496" t="s">
        <v>41</v>
      </c>
      <c r="H94" s="497" t="s">
        <v>395</v>
      </c>
      <c r="I94" s="497" t="s">
        <v>866</v>
      </c>
      <c r="J94" s="497" t="s">
        <v>867</v>
      </c>
      <c r="K94" s="497" t="s">
        <v>265</v>
      </c>
      <c r="L94" s="503">
        <v>4</v>
      </c>
      <c r="M94" s="503">
        <v>11</v>
      </c>
      <c r="N94" s="503">
        <v>370</v>
      </c>
      <c r="O94" s="504">
        <v>8</v>
      </c>
      <c r="P94" s="504"/>
      <c r="Q94" s="496" t="s">
        <v>868</v>
      </c>
      <c r="R94" s="497" t="s">
        <v>869</v>
      </c>
      <c r="S94" s="496" t="s">
        <v>48</v>
      </c>
      <c r="T94" s="496" t="s">
        <v>853</v>
      </c>
      <c r="U94" s="497" t="s">
        <v>854</v>
      </c>
      <c r="V94" s="496" t="s">
        <v>855</v>
      </c>
      <c r="W94" s="497" t="s">
        <v>856</v>
      </c>
      <c r="X94" s="504" t="s">
        <v>53</v>
      </c>
      <c r="Y94" s="504" t="s">
        <v>54</v>
      </c>
      <c r="Z94" s="504" t="s">
        <v>55</v>
      </c>
      <c r="AA94" s="504" t="s">
        <v>56</v>
      </c>
      <c r="AB94" s="504" t="s">
        <v>57</v>
      </c>
      <c r="AC94" s="504" t="s">
        <v>58</v>
      </c>
      <c r="AD94" s="16" t="s">
        <v>59</v>
      </c>
      <c r="AE94" s="504"/>
    </row>
    <row r="95" ht="24" spans="1:31">
      <c r="A95" s="12">
        <v>90</v>
      </c>
      <c r="B95" s="496" t="s">
        <v>36</v>
      </c>
      <c r="C95" s="496" t="s">
        <v>870</v>
      </c>
      <c r="D95" s="496" t="s">
        <v>871</v>
      </c>
      <c r="E95" s="496" t="s">
        <v>872</v>
      </c>
      <c r="F95" s="496" t="s">
        <v>62</v>
      </c>
      <c r="G95" s="496" t="s">
        <v>155</v>
      </c>
      <c r="H95" s="497" t="s">
        <v>105</v>
      </c>
      <c r="I95" s="497" t="s">
        <v>873</v>
      </c>
      <c r="J95" s="497" t="s">
        <v>874</v>
      </c>
      <c r="K95" s="497" t="s">
        <v>875</v>
      </c>
      <c r="L95" s="503">
        <v>27</v>
      </c>
      <c r="M95" s="503">
        <v>128</v>
      </c>
      <c r="N95" s="503">
        <v>100</v>
      </c>
      <c r="O95" s="504">
        <v>56</v>
      </c>
      <c r="P95" s="504"/>
      <c r="Q95" s="496" t="s">
        <v>876</v>
      </c>
      <c r="R95" s="497" t="s">
        <v>877</v>
      </c>
      <c r="S95" s="496" t="s">
        <v>120</v>
      </c>
      <c r="T95" s="496" t="s">
        <v>878</v>
      </c>
      <c r="U95" s="497" t="s">
        <v>879</v>
      </c>
      <c r="V95" s="496" t="s">
        <v>880</v>
      </c>
      <c r="W95" s="497" t="s">
        <v>881</v>
      </c>
      <c r="X95" s="504" t="s">
        <v>53</v>
      </c>
      <c r="Y95" s="504" t="s">
        <v>54</v>
      </c>
      <c r="Z95" s="504" t="s">
        <v>55</v>
      </c>
      <c r="AA95" s="504" t="s">
        <v>56</v>
      </c>
      <c r="AB95" s="504" t="s">
        <v>57</v>
      </c>
      <c r="AC95" s="504" t="s">
        <v>58</v>
      </c>
      <c r="AD95" s="16" t="s">
        <v>59</v>
      </c>
      <c r="AE95" s="504"/>
    </row>
    <row r="96" ht="24" spans="1:31">
      <c r="A96" s="12">
        <v>91</v>
      </c>
      <c r="B96" s="496" t="s">
        <v>36</v>
      </c>
      <c r="C96" s="496" t="s">
        <v>882</v>
      </c>
      <c r="D96" s="496" t="s">
        <v>883</v>
      </c>
      <c r="E96" s="496" t="s">
        <v>884</v>
      </c>
      <c r="F96" s="496" t="s">
        <v>62</v>
      </c>
      <c r="G96" s="496" t="s">
        <v>41</v>
      </c>
      <c r="H96" s="497" t="s">
        <v>595</v>
      </c>
      <c r="I96" s="497" t="s">
        <v>885</v>
      </c>
      <c r="J96" s="497" t="s">
        <v>886</v>
      </c>
      <c r="K96" s="497" t="s">
        <v>887</v>
      </c>
      <c r="L96" s="503">
        <v>11</v>
      </c>
      <c r="M96" s="503">
        <v>60</v>
      </c>
      <c r="N96" s="503">
        <v>270</v>
      </c>
      <c r="O96" s="504">
        <v>23</v>
      </c>
      <c r="P96" s="504"/>
      <c r="Q96" s="496" t="s">
        <v>888</v>
      </c>
      <c r="R96" s="497" t="s">
        <v>889</v>
      </c>
      <c r="S96" s="496" t="s">
        <v>48</v>
      </c>
      <c r="T96" s="496" t="s">
        <v>890</v>
      </c>
      <c r="U96" s="497" t="s">
        <v>891</v>
      </c>
      <c r="V96" s="496" t="s">
        <v>892</v>
      </c>
      <c r="W96" s="497" t="s">
        <v>893</v>
      </c>
      <c r="X96" s="504" t="s">
        <v>53</v>
      </c>
      <c r="Y96" s="504" t="s">
        <v>54</v>
      </c>
      <c r="Z96" s="504" t="s">
        <v>55</v>
      </c>
      <c r="AA96" s="504" t="s">
        <v>56</v>
      </c>
      <c r="AB96" s="504" t="s">
        <v>57</v>
      </c>
      <c r="AC96" s="504" t="s">
        <v>58</v>
      </c>
      <c r="AD96" s="16" t="s">
        <v>59</v>
      </c>
      <c r="AE96" s="504"/>
    </row>
    <row r="97" ht="24" spans="1:31">
      <c r="A97" s="12">
        <v>92</v>
      </c>
      <c r="B97" s="496" t="s">
        <v>36</v>
      </c>
      <c r="C97" s="496" t="s">
        <v>882</v>
      </c>
      <c r="D97" s="496" t="s">
        <v>894</v>
      </c>
      <c r="E97" s="496" t="s">
        <v>895</v>
      </c>
      <c r="F97" s="496" t="s">
        <v>62</v>
      </c>
      <c r="G97" s="496" t="s">
        <v>41</v>
      </c>
      <c r="H97" s="497" t="s">
        <v>896</v>
      </c>
      <c r="I97" s="497" t="s">
        <v>897</v>
      </c>
      <c r="J97" s="497" t="s">
        <v>898</v>
      </c>
      <c r="K97" s="497" t="s">
        <v>899</v>
      </c>
      <c r="L97" s="503">
        <v>8</v>
      </c>
      <c r="M97" s="503">
        <v>41</v>
      </c>
      <c r="N97" s="503">
        <v>100</v>
      </c>
      <c r="O97" s="504">
        <v>17</v>
      </c>
      <c r="P97" s="504"/>
      <c r="Q97" s="496" t="s">
        <v>900</v>
      </c>
      <c r="R97" s="497" t="s">
        <v>901</v>
      </c>
      <c r="S97" s="496" t="s">
        <v>48</v>
      </c>
      <c r="T97" s="496" t="s">
        <v>902</v>
      </c>
      <c r="U97" s="497" t="s">
        <v>903</v>
      </c>
      <c r="V97" s="496" t="s">
        <v>892</v>
      </c>
      <c r="W97" s="497" t="s">
        <v>893</v>
      </c>
      <c r="X97" s="504" t="s">
        <v>53</v>
      </c>
      <c r="Y97" s="504" t="s">
        <v>54</v>
      </c>
      <c r="Z97" s="504" t="s">
        <v>55</v>
      </c>
      <c r="AA97" s="504" t="s">
        <v>56</v>
      </c>
      <c r="AB97" s="504" t="s">
        <v>57</v>
      </c>
      <c r="AC97" s="504" t="s">
        <v>58</v>
      </c>
      <c r="AD97" s="16" t="s">
        <v>59</v>
      </c>
      <c r="AE97" s="504"/>
    </row>
    <row r="98" ht="24" spans="1:31">
      <c r="A98" s="12">
        <v>93</v>
      </c>
      <c r="B98" s="496" t="s">
        <v>36</v>
      </c>
      <c r="C98" s="496" t="s">
        <v>882</v>
      </c>
      <c r="D98" s="496" t="s">
        <v>904</v>
      </c>
      <c r="E98" s="496" t="s">
        <v>905</v>
      </c>
      <c r="F98" s="496" t="s">
        <v>40</v>
      </c>
      <c r="G98" s="496" t="s">
        <v>41</v>
      </c>
      <c r="H98" s="497" t="s">
        <v>906</v>
      </c>
      <c r="I98" s="497" t="s">
        <v>907</v>
      </c>
      <c r="J98" s="497" t="s">
        <v>908</v>
      </c>
      <c r="K98" s="497" t="s">
        <v>909</v>
      </c>
      <c r="L98" s="503">
        <v>6</v>
      </c>
      <c r="M98" s="503">
        <v>28</v>
      </c>
      <c r="N98" s="503">
        <v>200</v>
      </c>
      <c r="O98" s="504">
        <v>13</v>
      </c>
      <c r="P98" s="504"/>
      <c r="Q98" s="496" t="s">
        <v>910</v>
      </c>
      <c r="R98" s="497" t="s">
        <v>911</v>
      </c>
      <c r="S98" s="496" t="s">
        <v>48</v>
      </c>
      <c r="T98" s="496" t="s">
        <v>890</v>
      </c>
      <c r="U98" s="497" t="s">
        <v>891</v>
      </c>
      <c r="V98" s="496" t="s">
        <v>892</v>
      </c>
      <c r="W98" s="497" t="s">
        <v>893</v>
      </c>
      <c r="X98" s="504" t="s">
        <v>53</v>
      </c>
      <c r="Y98" s="504" t="s">
        <v>54</v>
      </c>
      <c r="Z98" s="504" t="s">
        <v>55</v>
      </c>
      <c r="AA98" s="504" t="s">
        <v>56</v>
      </c>
      <c r="AB98" s="504" t="s">
        <v>57</v>
      </c>
      <c r="AC98" s="504" t="s">
        <v>58</v>
      </c>
      <c r="AD98" s="113" t="s">
        <v>88</v>
      </c>
      <c r="AE98" s="504"/>
    </row>
    <row r="99" ht="24" spans="1:31">
      <c r="A99" s="12">
        <v>94</v>
      </c>
      <c r="B99" s="496" t="s">
        <v>36</v>
      </c>
      <c r="C99" s="496" t="s">
        <v>882</v>
      </c>
      <c r="D99" s="496" t="s">
        <v>912</v>
      </c>
      <c r="E99" s="496" t="s">
        <v>913</v>
      </c>
      <c r="F99" s="496" t="s">
        <v>62</v>
      </c>
      <c r="G99" s="496" t="s">
        <v>41</v>
      </c>
      <c r="H99" s="497" t="s">
        <v>787</v>
      </c>
      <c r="I99" s="497" t="s">
        <v>914</v>
      </c>
      <c r="J99" s="497" t="s">
        <v>915</v>
      </c>
      <c r="K99" s="497" t="s">
        <v>916</v>
      </c>
      <c r="L99" s="503">
        <v>14</v>
      </c>
      <c r="M99" s="503">
        <v>50</v>
      </c>
      <c r="N99" s="503">
        <v>100</v>
      </c>
      <c r="O99" s="504">
        <v>29</v>
      </c>
      <c r="P99" s="504"/>
      <c r="Q99" s="496" t="s">
        <v>917</v>
      </c>
      <c r="R99" s="497" t="s">
        <v>918</v>
      </c>
      <c r="S99" s="496" t="s">
        <v>48</v>
      </c>
      <c r="T99" s="496" t="s">
        <v>890</v>
      </c>
      <c r="U99" s="497" t="s">
        <v>891</v>
      </c>
      <c r="V99" s="496" t="s">
        <v>892</v>
      </c>
      <c r="W99" s="497" t="s">
        <v>893</v>
      </c>
      <c r="X99" s="504" t="s">
        <v>53</v>
      </c>
      <c r="Y99" s="504" t="s">
        <v>54</v>
      </c>
      <c r="Z99" s="504" t="s">
        <v>55</v>
      </c>
      <c r="AA99" s="504" t="s">
        <v>56</v>
      </c>
      <c r="AB99" s="504" t="s">
        <v>57</v>
      </c>
      <c r="AC99" s="504" t="s">
        <v>58</v>
      </c>
      <c r="AD99" s="113" t="s">
        <v>88</v>
      </c>
      <c r="AE99" s="504"/>
    </row>
    <row r="100" ht="24" spans="1:31">
      <c r="A100" s="12">
        <v>95</v>
      </c>
      <c r="B100" s="496" t="s">
        <v>36</v>
      </c>
      <c r="C100" s="496" t="s">
        <v>919</v>
      </c>
      <c r="D100" s="496" t="s">
        <v>920</v>
      </c>
      <c r="E100" s="496" t="s">
        <v>921</v>
      </c>
      <c r="F100" s="496" t="s">
        <v>62</v>
      </c>
      <c r="G100" s="496" t="s">
        <v>41</v>
      </c>
      <c r="H100" s="497" t="s">
        <v>292</v>
      </c>
      <c r="I100" s="497" t="s">
        <v>922</v>
      </c>
      <c r="J100" s="497" t="s">
        <v>923</v>
      </c>
      <c r="K100" s="497" t="s">
        <v>924</v>
      </c>
      <c r="L100" s="503">
        <v>7</v>
      </c>
      <c r="M100" s="503">
        <v>32</v>
      </c>
      <c r="N100" s="503">
        <v>100</v>
      </c>
      <c r="O100" s="504">
        <v>15</v>
      </c>
      <c r="P100" s="504"/>
      <c r="Q100" s="496" t="s">
        <v>925</v>
      </c>
      <c r="R100" s="497" t="s">
        <v>926</v>
      </c>
      <c r="S100" s="496" t="s">
        <v>48</v>
      </c>
      <c r="T100" s="496" t="s">
        <v>927</v>
      </c>
      <c r="U100" s="497" t="s">
        <v>928</v>
      </c>
      <c r="V100" s="496" t="s">
        <v>929</v>
      </c>
      <c r="W100" s="497" t="s">
        <v>930</v>
      </c>
      <c r="X100" s="504" t="s">
        <v>53</v>
      </c>
      <c r="Y100" s="504" t="s">
        <v>54</v>
      </c>
      <c r="Z100" s="504" t="s">
        <v>55</v>
      </c>
      <c r="AA100" s="504" t="s">
        <v>56</v>
      </c>
      <c r="AB100" s="504" t="s">
        <v>57</v>
      </c>
      <c r="AC100" s="504" t="s">
        <v>58</v>
      </c>
      <c r="AD100" s="113" t="s">
        <v>88</v>
      </c>
      <c r="AE100" s="504"/>
    </row>
    <row r="101" ht="24" spans="1:31">
      <c r="A101" s="12">
        <v>96</v>
      </c>
      <c r="B101" s="496" t="s">
        <v>36</v>
      </c>
      <c r="C101" s="496" t="s">
        <v>919</v>
      </c>
      <c r="D101" s="496" t="s">
        <v>931</v>
      </c>
      <c r="E101" s="496" t="s">
        <v>932</v>
      </c>
      <c r="F101" s="496" t="s">
        <v>62</v>
      </c>
      <c r="G101" s="496" t="s">
        <v>41</v>
      </c>
      <c r="H101" s="497" t="s">
        <v>933</v>
      </c>
      <c r="I101" s="497" t="s">
        <v>934</v>
      </c>
      <c r="J101" s="497" t="s">
        <v>935</v>
      </c>
      <c r="K101" s="497" t="s">
        <v>93</v>
      </c>
      <c r="L101" s="503">
        <v>12</v>
      </c>
      <c r="M101" s="503">
        <v>81</v>
      </c>
      <c r="N101" s="503">
        <v>280</v>
      </c>
      <c r="O101" s="504">
        <v>24</v>
      </c>
      <c r="P101" s="504"/>
      <c r="Q101" s="496" t="s">
        <v>936</v>
      </c>
      <c r="R101" s="497" t="s">
        <v>937</v>
      </c>
      <c r="S101" s="496" t="s">
        <v>48</v>
      </c>
      <c r="T101" s="496" t="s">
        <v>927</v>
      </c>
      <c r="U101" s="497" t="s">
        <v>928</v>
      </c>
      <c r="V101" s="496" t="s">
        <v>929</v>
      </c>
      <c r="W101" s="497" t="s">
        <v>930</v>
      </c>
      <c r="X101" s="504" t="s">
        <v>53</v>
      </c>
      <c r="Y101" s="504" t="s">
        <v>54</v>
      </c>
      <c r="Z101" s="504" t="s">
        <v>55</v>
      </c>
      <c r="AA101" s="504" t="s">
        <v>56</v>
      </c>
      <c r="AB101" s="504" t="s">
        <v>57</v>
      </c>
      <c r="AC101" s="504" t="s">
        <v>58</v>
      </c>
      <c r="AD101" s="16" t="s">
        <v>59</v>
      </c>
      <c r="AE101" s="504"/>
    </row>
    <row r="102" ht="24" spans="1:31">
      <c r="A102" s="12">
        <v>97</v>
      </c>
      <c r="B102" s="496" t="s">
        <v>36</v>
      </c>
      <c r="C102" s="496" t="s">
        <v>938</v>
      </c>
      <c r="D102" s="496" t="s">
        <v>939</v>
      </c>
      <c r="E102" s="496" t="s">
        <v>940</v>
      </c>
      <c r="F102" s="496" t="s">
        <v>62</v>
      </c>
      <c r="G102" s="496" t="s">
        <v>41</v>
      </c>
      <c r="H102" s="497" t="s">
        <v>941</v>
      </c>
      <c r="I102" s="497" t="s">
        <v>942</v>
      </c>
      <c r="J102" s="497" t="s">
        <v>943</v>
      </c>
      <c r="K102" s="497" t="s">
        <v>944</v>
      </c>
      <c r="L102" s="503">
        <v>14</v>
      </c>
      <c r="M102" s="503">
        <v>41</v>
      </c>
      <c r="N102" s="503">
        <v>200</v>
      </c>
      <c r="O102" s="504">
        <v>28</v>
      </c>
      <c r="P102" s="504"/>
      <c r="Q102" s="496" t="s">
        <v>945</v>
      </c>
      <c r="R102" s="497" t="s">
        <v>946</v>
      </c>
      <c r="S102" s="496" t="s">
        <v>48</v>
      </c>
      <c r="T102" s="496" t="s">
        <v>947</v>
      </c>
      <c r="U102" s="497" t="s">
        <v>948</v>
      </c>
      <c r="V102" s="496" t="s">
        <v>949</v>
      </c>
      <c r="W102" s="497" t="s">
        <v>950</v>
      </c>
      <c r="X102" s="504" t="s">
        <v>53</v>
      </c>
      <c r="Y102" s="504" t="s">
        <v>54</v>
      </c>
      <c r="Z102" s="504" t="s">
        <v>55</v>
      </c>
      <c r="AA102" s="504" t="s">
        <v>56</v>
      </c>
      <c r="AB102" s="504" t="s">
        <v>57</v>
      </c>
      <c r="AC102" s="504" t="s">
        <v>58</v>
      </c>
      <c r="AD102" s="16" t="s">
        <v>59</v>
      </c>
      <c r="AE102" s="504"/>
    </row>
    <row r="103" ht="24" spans="1:31">
      <c r="A103" s="12">
        <v>98</v>
      </c>
      <c r="B103" s="496" t="s">
        <v>36</v>
      </c>
      <c r="C103" s="496" t="s">
        <v>938</v>
      </c>
      <c r="D103" s="496" t="s">
        <v>951</v>
      </c>
      <c r="E103" s="496" t="s">
        <v>952</v>
      </c>
      <c r="F103" s="496" t="s">
        <v>62</v>
      </c>
      <c r="G103" s="496" t="s">
        <v>41</v>
      </c>
      <c r="H103" s="497" t="s">
        <v>72</v>
      </c>
      <c r="I103" s="497" t="s">
        <v>953</v>
      </c>
      <c r="J103" s="497" t="s">
        <v>954</v>
      </c>
      <c r="K103" s="497" t="s">
        <v>955</v>
      </c>
      <c r="L103" s="503">
        <v>9</v>
      </c>
      <c r="M103" s="503">
        <v>30</v>
      </c>
      <c r="N103" s="503">
        <v>150</v>
      </c>
      <c r="O103" s="504">
        <v>19</v>
      </c>
      <c r="P103" s="504"/>
      <c r="Q103" s="496" t="s">
        <v>956</v>
      </c>
      <c r="R103" s="497" t="s">
        <v>957</v>
      </c>
      <c r="S103" s="496" t="s">
        <v>48</v>
      </c>
      <c r="T103" s="496" t="s">
        <v>947</v>
      </c>
      <c r="U103" s="497" t="s">
        <v>948</v>
      </c>
      <c r="V103" s="496" t="s">
        <v>949</v>
      </c>
      <c r="W103" s="497" t="s">
        <v>950</v>
      </c>
      <c r="X103" s="504" t="s">
        <v>53</v>
      </c>
      <c r="Y103" s="504" t="s">
        <v>54</v>
      </c>
      <c r="Z103" s="504" t="s">
        <v>55</v>
      </c>
      <c r="AA103" s="504" t="s">
        <v>56</v>
      </c>
      <c r="AB103" s="504" t="s">
        <v>57</v>
      </c>
      <c r="AC103" s="504" t="s">
        <v>58</v>
      </c>
      <c r="AD103" s="16" t="s">
        <v>59</v>
      </c>
      <c r="AE103" s="504"/>
    </row>
    <row r="104" ht="24" spans="1:31">
      <c r="A104" s="12">
        <v>99</v>
      </c>
      <c r="B104" s="496" t="s">
        <v>36</v>
      </c>
      <c r="C104" s="496" t="s">
        <v>958</v>
      </c>
      <c r="D104" s="496" t="s">
        <v>959</v>
      </c>
      <c r="E104" s="496" t="s">
        <v>960</v>
      </c>
      <c r="F104" s="496" t="s">
        <v>62</v>
      </c>
      <c r="G104" s="496" t="s">
        <v>155</v>
      </c>
      <c r="H104" s="497" t="s">
        <v>961</v>
      </c>
      <c r="I104" s="497" t="s">
        <v>962</v>
      </c>
      <c r="J104" s="497" t="s">
        <v>577</v>
      </c>
      <c r="K104" s="497" t="s">
        <v>963</v>
      </c>
      <c r="L104" s="503">
        <v>2</v>
      </c>
      <c r="M104" s="503">
        <v>100</v>
      </c>
      <c r="N104" s="503">
        <v>500</v>
      </c>
      <c r="O104" s="504">
        <v>5</v>
      </c>
      <c r="P104" s="504"/>
      <c r="Q104" s="496" t="s">
        <v>964</v>
      </c>
      <c r="R104" s="497" t="s">
        <v>965</v>
      </c>
      <c r="S104" s="496" t="s">
        <v>48</v>
      </c>
      <c r="T104" s="496" t="s">
        <v>966</v>
      </c>
      <c r="U104" s="497" t="s">
        <v>967</v>
      </c>
      <c r="V104" s="496" t="s">
        <v>968</v>
      </c>
      <c r="W104" s="497" t="s">
        <v>969</v>
      </c>
      <c r="X104" s="504" t="s">
        <v>53</v>
      </c>
      <c r="Y104" s="504" t="s">
        <v>54</v>
      </c>
      <c r="Z104" s="504" t="s">
        <v>55</v>
      </c>
      <c r="AA104" s="504" t="s">
        <v>56</v>
      </c>
      <c r="AB104" s="504" t="s">
        <v>57</v>
      </c>
      <c r="AC104" s="504" t="s">
        <v>58</v>
      </c>
      <c r="AD104" s="16" t="s">
        <v>59</v>
      </c>
      <c r="AE104" s="504"/>
    </row>
    <row r="105" ht="24" spans="1:31">
      <c r="A105" s="12">
        <v>100</v>
      </c>
      <c r="B105" s="496" t="s">
        <v>36</v>
      </c>
      <c r="C105" s="496" t="s">
        <v>958</v>
      </c>
      <c r="D105" s="496" t="s">
        <v>970</v>
      </c>
      <c r="E105" s="496" t="s">
        <v>971</v>
      </c>
      <c r="F105" s="496" t="s">
        <v>62</v>
      </c>
      <c r="G105" s="496" t="s">
        <v>41</v>
      </c>
      <c r="H105" s="497" t="s">
        <v>156</v>
      </c>
      <c r="I105" s="497" t="s">
        <v>972</v>
      </c>
      <c r="J105" s="497" t="s">
        <v>973</v>
      </c>
      <c r="K105" s="497" t="s">
        <v>389</v>
      </c>
      <c r="L105" s="503">
        <v>15</v>
      </c>
      <c r="M105" s="503">
        <v>42</v>
      </c>
      <c r="N105" s="503">
        <v>230</v>
      </c>
      <c r="O105" s="504">
        <v>30</v>
      </c>
      <c r="P105" s="504"/>
      <c r="Q105" s="496" t="s">
        <v>974</v>
      </c>
      <c r="R105" s="497" t="s">
        <v>975</v>
      </c>
      <c r="S105" s="496" t="s">
        <v>48</v>
      </c>
      <c r="T105" s="496" t="s">
        <v>966</v>
      </c>
      <c r="U105" s="497" t="s">
        <v>967</v>
      </c>
      <c r="V105" s="496" t="s">
        <v>968</v>
      </c>
      <c r="W105" s="497" t="s">
        <v>969</v>
      </c>
      <c r="X105" s="504" t="s">
        <v>53</v>
      </c>
      <c r="Y105" s="504" t="s">
        <v>54</v>
      </c>
      <c r="Z105" s="504" t="s">
        <v>55</v>
      </c>
      <c r="AA105" s="504" t="s">
        <v>56</v>
      </c>
      <c r="AB105" s="504" t="s">
        <v>57</v>
      </c>
      <c r="AC105" s="504" t="s">
        <v>58</v>
      </c>
      <c r="AD105" s="16" t="s">
        <v>59</v>
      </c>
      <c r="AE105" s="504"/>
    </row>
    <row r="106" ht="24" spans="1:31">
      <c r="A106" s="12">
        <v>101</v>
      </c>
      <c r="B106" s="496" t="s">
        <v>36</v>
      </c>
      <c r="C106" s="496" t="s">
        <v>958</v>
      </c>
      <c r="D106" s="496" t="s">
        <v>976</v>
      </c>
      <c r="E106" s="496" t="s">
        <v>977</v>
      </c>
      <c r="F106" s="496" t="s">
        <v>62</v>
      </c>
      <c r="G106" s="496" t="s">
        <v>155</v>
      </c>
      <c r="H106" s="497" t="s">
        <v>523</v>
      </c>
      <c r="I106" s="497" t="s">
        <v>978</v>
      </c>
      <c r="J106" s="497" t="s">
        <v>979</v>
      </c>
      <c r="K106" s="497" t="s">
        <v>980</v>
      </c>
      <c r="L106" s="503">
        <v>34</v>
      </c>
      <c r="M106" s="503">
        <v>158</v>
      </c>
      <c r="N106" s="503">
        <v>450</v>
      </c>
      <c r="O106" s="504">
        <v>68</v>
      </c>
      <c r="P106" s="504"/>
      <c r="Q106" s="496" t="s">
        <v>981</v>
      </c>
      <c r="R106" s="497" t="s">
        <v>982</v>
      </c>
      <c r="S106" s="496" t="s">
        <v>48</v>
      </c>
      <c r="T106" s="496" t="s">
        <v>966</v>
      </c>
      <c r="U106" s="497" t="s">
        <v>967</v>
      </c>
      <c r="V106" s="496" t="s">
        <v>968</v>
      </c>
      <c r="W106" s="497" t="s">
        <v>969</v>
      </c>
      <c r="X106" s="504" t="s">
        <v>53</v>
      </c>
      <c r="Y106" s="504" t="s">
        <v>54</v>
      </c>
      <c r="Z106" s="504" t="s">
        <v>55</v>
      </c>
      <c r="AA106" s="504" t="s">
        <v>56</v>
      </c>
      <c r="AB106" s="504" t="s">
        <v>57</v>
      </c>
      <c r="AC106" s="504" t="s">
        <v>58</v>
      </c>
      <c r="AD106" s="16" t="s">
        <v>59</v>
      </c>
      <c r="AE106" s="504"/>
    </row>
    <row r="107" ht="24" spans="1:31">
      <c r="A107" s="12">
        <v>102</v>
      </c>
      <c r="B107" s="496" t="s">
        <v>36</v>
      </c>
      <c r="C107" s="496" t="s">
        <v>958</v>
      </c>
      <c r="D107" s="496" t="s">
        <v>983</v>
      </c>
      <c r="E107" s="496" t="s">
        <v>984</v>
      </c>
      <c r="F107" s="496" t="s">
        <v>62</v>
      </c>
      <c r="G107" s="496" t="s">
        <v>41</v>
      </c>
      <c r="H107" s="497" t="s">
        <v>787</v>
      </c>
      <c r="I107" s="497" t="s">
        <v>985</v>
      </c>
      <c r="J107" s="497" t="s">
        <v>986</v>
      </c>
      <c r="K107" s="497" t="s">
        <v>987</v>
      </c>
      <c r="L107" s="503">
        <v>14</v>
      </c>
      <c r="M107" s="503">
        <v>59</v>
      </c>
      <c r="N107" s="503">
        <v>200</v>
      </c>
      <c r="O107" s="504">
        <v>30</v>
      </c>
      <c r="P107" s="504"/>
      <c r="Q107" s="496" t="s">
        <v>988</v>
      </c>
      <c r="R107" s="497" t="s">
        <v>989</v>
      </c>
      <c r="S107" s="496" t="s">
        <v>48</v>
      </c>
      <c r="T107" s="496" t="s">
        <v>966</v>
      </c>
      <c r="U107" s="497" t="s">
        <v>967</v>
      </c>
      <c r="V107" s="496" t="s">
        <v>968</v>
      </c>
      <c r="W107" s="497" t="s">
        <v>969</v>
      </c>
      <c r="X107" s="504" t="s">
        <v>53</v>
      </c>
      <c r="Y107" s="504" t="s">
        <v>54</v>
      </c>
      <c r="Z107" s="504" t="s">
        <v>55</v>
      </c>
      <c r="AA107" s="504" t="s">
        <v>56</v>
      </c>
      <c r="AB107" s="504" t="s">
        <v>57</v>
      </c>
      <c r="AC107" s="504" t="s">
        <v>58</v>
      </c>
      <c r="AD107" s="16" t="s">
        <v>59</v>
      </c>
      <c r="AE107" s="504"/>
    </row>
    <row r="108" ht="24" spans="1:31">
      <c r="A108" s="12">
        <v>103</v>
      </c>
      <c r="B108" s="496" t="s">
        <v>36</v>
      </c>
      <c r="C108" s="496" t="s">
        <v>990</v>
      </c>
      <c r="D108" s="496" t="s">
        <v>991</v>
      </c>
      <c r="E108" s="496" t="s">
        <v>992</v>
      </c>
      <c r="F108" s="496" t="s">
        <v>62</v>
      </c>
      <c r="G108" s="496" t="s">
        <v>155</v>
      </c>
      <c r="H108" s="497" t="s">
        <v>993</v>
      </c>
      <c r="I108" s="497" t="s">
        <v>994</v>
      </c>
      <c r="J108" s="497" t="s">
        <v>476</v>
      </c>
      <c r="K108" s="497" t="s">
        <v>995</v>
      </c>
      <c r="L108" s="503">
        <v>63</v>
      </c>
      <c r="M108" s="503">
        <v>240</v>
      </c>
      <c r="N108" s="503">
        <v>980</v>
      </c>
      <c r="O108" s="504">
        <v>130</v>
      </c>
      <c r="P108" s="504"/>
      <c r="Q108" s="496" t="s">
        <v>996</v>
      </c>
      <c r="R108" s="497" t="s">
        <v>997</v>
      </c>
      <c r="S108" s="496" t="s">
        <v>120</v>
      </c>
      <c r="T108" s="496" t="s">
        <v>998</v>
      </c>
      <c r="U108" s="497" t="s">
        <v>999</v>
      </c>
      <c r="V108" s="496" t="s">
        <v>749</v>
      </c>
      <c r="W108" s="497" t="s">
        <v>750</v>
      </c>
      <c r="X108" s="504" t="s">
        <v>53</v>
      </c>
      <c r="Y108" s="504" t="s">
        <v>54</v>
      </c>
      <c r="Z108" s="504" t="s">
        <v>55</v>
      </c>
      <c r="AA108" s="504" t="s">
        <v>56</v>
      </c>
      <c r="AB108" s="504" t="s">
        <v>57</v>
      </c>
      <c r="AC108" s="504" t="s">
        <v>58</v>
      </c>
      <c r="AD108" s="16" t="s">
        <v>59</v>
      </c>
      <c r="AE108" s="504"/>
    </row>
    <row r="109" ht="24" spans="1:31">
      <c r="A109" s="12">
        <v>104</v>
      </c>
      <c r="B109" s="496" t="s">
        <v>36</v>
      </c>
      <c r="C109" s="496" t="s">
        <v>990</v>
      </c>
      <c r="D109" s="496" t="s">
        <v>1000</v>
      </c>
      <c r="E109" s="496" t="s">
        <v>1001</v>
      </c>
      <c r="F109" s="496" t="s">
        <v>62</v>
      </c>
      <c r="G109" s="496" t="s">
        <v>41</v>
      </c>
      <c r="H109" s="497" t="s">
        <v>767</v>
      </c>
      <c r="I109" s="497" t="s">
        <v>1002</v>
      </c>
      <c r="J109" s="497" t="s">
        <v>1003</v>
      </c>
      <c r="K109" s="497" t="s">
        <v>1004</v>
      </c>
      <c r="L109" s="503">
        <v>16</v>
      </c>
      <c r="M109" s="503">
        <v>80</v>
      </c>
      <c r="N109" s="503">
        <v>290</v>
      </c>
      <c r="O109" s="504">
        <v>36</v>
      </c>
      <c r="P109" s="504"/>
      <c r="Q109" s="496" t="s">
        <v>1005</v>
      </c>
      <c r="R109" s="497" t="s">
        <v>1006</v>
      </c>
      <c r="S109" s="496" t="s">
        <v>120</v>
      </c>
      <c r="T109" s="496" t="s">
        <v>998</v>
      </c>
      <c r="U109" s="497" t="s">
        <v>999</v>
      </c>
      <c r="V109" s="496" t="s">
        <v>749</v>
      </c>
      <c r="W109" s="497" t="s">
        <v>750</v>
      </c>
      <c r="X109" s="504" t="s">
        <v>53</v>
      </c>
      <c r="Y109" s="504" t="s">
        <v>54</v>
      </c>
      <c r="Z109" s="504" t="s">
        <v>55</v>
      </c>
      <c r="AA109" s="504" t="s">
        <v>56</v>
      </c>
      <c r="AB109" s="504" t="s">
        <v>57</v>
      </c>
      <c r="AC109" s="504" t="s">
        <v>58</v>
      </c>
      <c r="AD109" s="16" t="s">
        <v>59</v>
      </c>
      <c r="AE109" s="504"/>
    </row>
    <row r="110" ht="24" spans="1:31">
      <c r="A110" s="12">
        <v>105</v>
      </c>
      <c r="B110" s="496" t="s">
        <v>36</v>
      </c>
      <c r="C110" s="496" t="s">
        <v>990</v>
      </c>
      <c r="D110" s="496" t="s">
        <v>1007</v>
      </c>
      <c r="E110" s="496" t="s">
        <v>1008</v>
      </c>
      <c r="F110" s="496" t="s">
        <v>62</v>
      </c>
      <c r="G110" s="496" t="s">
        <v>41</v>
      </c>
      <c r="H110" s="497" t="s">
        <v>511</v>
      </c>
      <c r="I110" s="497" t="s">
        <v>1009</v>
      </c>
      <c r="J110" s="497" t="s">
        <v>1010</v>
      </c>
      <c r="K110" s="497" t="s">
        <v>1011</v>
      </c>
      <c r="L110" s="503">
        <v>14</v>
      </c>
      <c r="M110" s="503">
        <v>47</v>
      </c>
      <c r="N110" s="503">
        <v>200</v>
      </c>
      <c r="O110" s="504">
        <v>30</v>
      </c>
      <c r="P110" s="504"/>
      <c r="Q110" s="496" t="s">
        <v>1012</v>
      </c>
      <c r="R110" s="497" t="s">
        <v>1013</v>
      </c>
      <c r="S110" s="496" t="s">
        <v>120</v>
      </c>
      <c r="T110" s="496" t="s">
        <v>1014</v>
      </c>
      <c r="U110" s="497" t="s">
        <v>1015</v>
      </c>
      <c r="V110" s="496" t="s">
        <v>1016</v>
      </c>
      <c r="W110" s="497" t="s">
        <v>1017</v>
      </c>
      <c r="X110" s="504" t="s">
        <v>53</v>
      </c>
      <c r="Y110" s="504" t="s">
        <v>54</v>
      </c>
      <c r="Z110" s="504" t="s">
        <v>55</v>
      </c>
      <c r="AA110" s="504" t="s">
        <v>56</v>
      </c>
      <c r="AB110" s="504" t="s">
        <v>57</v>
      </c>
      <c r="AC110" s="504" t="s">
        <v>58</v>
      </c>
      <c r="AD110" s="16" t="s">
        <v>59</v>
      </c>
      <c r="AE110" s="504"/>
    </row>
    <row r="111" ht="24" spans="1:31">
      <c r="A111" s="12">
        <v>106</v>
      </c>
      <c r="B111" s="496" t="s">
        <v>36</v>
      </c>
      <c r="C111" s="496" t="s">
        <v>990</v>
      </c>
      <c r="D111" s="496" t="s">
        <v>1018</v>
      </c>
      <c r="E111" s="496" t="s">
        <v>1019</v>
      </c>
      <c r="F111" s="496" t="s">
        <v>62</v>
      </c>
      <c r="G111" s="496" t="s">
        <v>41</v>
      </c>
      <c r="H111" s="497" t="s">
        <v>1020</v>
      </c>
      <c r="I111" s="497" t="s">
        <v>1021</v>
      </c>
      <c r="J111" s="497" t="s">
        <v>1022</v>
      </c>
      <c r="K111" s="497" t="s">
        <v>1023</v>
      </c>
      <c r="L111" s="503">
        <v>16</v>
      </c>
      <c r="M111" s="503">
        <v>56</v>
      </c>
      <c r="N111" s="503">
        <v>340</v>
      </c>
      <c r="O111" s="504">
        <v>35</v>
      </c>
      <c r="P111" s="504"/>
      <c r="Q111" s="496" t="s">
        <v>1024</v>
      </c>
      <c r="R111" s="497" t="s">
        <v>1025</v>
      </c>
      <c r="S111" s="496" t="s">
        <v>120</v>
      </c>
      <c r="T111" s="496" t="s">
        <v>998</v>
      </c>
      <c r="U111" s="497" t="s">
        <v>999</v>
      </c>
      <c r="V111" s="496" t="s">
        <v>749</v>
      </c>
      <c r="W111" s="497" t="s">
        <v>750</v>
      </c>
      <c r="X111" s="504" t="s">
        <v>53</v>
      </c>
      <c r="Y111" s="504" t="s">
        <v>54</v>
      </c>
      <c r="Z111" s="504" t="s">
        <v>55</v>
      </c>
      <c r="AA111" s="504" t="s">
        <v>56</v>
      </c>
      <c r="AB111" s="504" t="s">
        <v>57</v>
      </c>
      <c r="AC111" s="504" t="s">
        <v>58</v>
      </c>
      <c r="AD111" s="16" t="s">
        <v>59</v>
      </c>
      <c r="AE111" s="504"/>
    </row>
    <row r="112" ht="24" spans="1:31">
      <c r="A112" s="12">
        <v>107</v>
      </c>
      <c r="B112" s="496" t="s">
        <v>36</v>
      </c>
      <c r="C112" s="496" t="s">
        <v>1026</v>
      </c>
      <c r="D112" s="496" t="s">
        <v>1027</v>
      </c>
      <c r="E112" s="496" t="s">
        <v>1028</v>
      </c>
      <c r="F112" s="496" t="s">
        <v>40</v>
      </c>
      <c r="G112" s="496" t="s">
        <v>41</v>
      </c>
      <c r="H112" s="497" t="s">
        <v>511</v>
      </c>
      <c r="I112" s="497" t="s">
        <v>1029</v>
      </c>
      <c r="J112" s="497" t="s">
        <v>1030</v>
      </c>
      <c r="K112" s="497" t="s">
        <v>430</v>
      </c>
      <c r="L112" s="503">
        <v>15</v>
      </c>
      <c r="M112" s="503">
        <v>65</v>
      </c>
      <c r="N112" s="503">
        <v>230</v>
      </c>
      <c r="O112" s="504">
        <v>28</v>
      </c>
      <c r="P112" s="504"/>
      <c r="Q112" s="496" t="s">
        <v>1031</v>
      </c>
      <c r="R112" s="497" t="s">
        <v>1032</v>
      </c>
      <c r="S112" s="496" t="s">
        <v>120</v>
      </c>
      <c r="T112" s="496" t="s">
        <v>1033</v>
      </c>
      <c r="U112" s="497" t="s">
        <v>1034</v>
      </c>
      <c r="V112" s="496" t="s">
        <v>795</v>
      </c>
      <c r="W112" s="497" t="s">
        <v>796</v>
      </c>
      <c r="X112" s="504" t="s">
        <v>53</v>
      </c>
      <c r="Y112" s="504" t="s">
        <v>54</v>
      </c>
      <c r="Z112" s="504" t="s">
        <v>55</v>
      </c>
      <c r="AA112" s="504" t="s">
        <v>56</v>
      </c>
      <c r="AB112" s="504" t="s">
        <v>57</v>
      </c>
      <c r="AC112" s="504" t="s">
        <v>58</v>
      </c>
      <c r="AD112" s="16" t="s">
        <v>59</v>
      </c>
      <c r="AE112" s="504"/>
    </row>
    <row r="113" ht="24" spans="1:31">
      <c r="A113" s="12">
        <v>108</v>
      </c>
      <c r="B113" s="496" t="s">
        <v>36</v>
      </c>
      <c r="C113" s="496" t="s">
        <v>1035</v>
      </c>
      <c r="D113" s="496" t="s">
        <v>1036</v>
      </c>
      <c r="E113" s="496" t="s">
        <v>1037</v>
      </c>
      <c r="F113" s="496" t="s">
        <v>385</v>
      </c>
      <c r="G113" s="496" t="s">
        <v>155</v>
      </c>
      <c r="H113" s="497" t="s">
        <v>127</v>
      </c>
      <c r="I113" s="497" t="s">
        <v>1038</v>
      </c>
      <c r="J113" s="497" t="s">
        <v>1039</v>
      </c>
      <c r="K113" s="497" t="s">
        <v>1040</v>
      </c>
      <c r="L113" s="503">
        <v>30</v>
      </c>
      <c r="M113" s="503">
        <v>135</v>
      </c>
      <c r="N113" s="503">
        <v>1000</v>
      </c>
      <c r="O113" s="504">
        <v>57</v>
      </c>
      <c r="P113" s="504"/>
      <c r="Q113" s="496" t="s">
        <v>1041</v>
      </c>
      <c r="R113" s="497" t="s">
        <v>1042</v>
      </c>
      <c r="S113" s="496" t="s">
        <v>48</v>
      </c>
      <c r="T113" s="496" t="s">
        <v>1043</v>
      </c>
      <c r="U113" s="497" t="s">
        <v>1044</v>
      </c>
      <c r="V113" s="496" t="s">
        <v>1045</v>
      </c>
      <c r="W113" s="497" t="s">
        <v>1046</v>
      </c>
      <c r="X113" s="504" t="s">
        <v>53</v>
      </c>
      <c r="Y113" s="504" t="s">
        <v>54</v>
      </c>
      <c r="Z113" s="504" t="s">
        <v>55</v>
      </c>
      <c r="AA113" s="504" t="s">
        <v>56</v>
      </c>
      <c r="AB113" s="504" t="s">
        <v>57</v>
      </c>
      <c r="AC113" s="504" t="s">
        <v>58</v>
      </c>
      <c r="AD113" s="113" t="s">
        <v>88</v>
      </c>
      <c r="AE113" s="504"/>
    </row>
    <row r="114" ht="24" spans="1:31">
      <c r="A114" s="12">
        <v>109</v>
      </c>
      <c r="B114" s="496" t="s">
        <v>36</v>
      </c>
      <c r="C114" s="496" t="s">
        <v>1035</v>
      </c>
      <c r="D114" s="496" t="s">
        <v>1047</v>
      </c>
      <c r="E114" s="496" t="s">
        <v>1048</v>
      </c>
      <c r="F114" s="496" t="s">
        <v>62</v>
      </c>
      <c r="G114" s="496" t="s">
        <v>41</v>
      </c>
      <c r="H114" s="497" t="s">
        <v>448</v>
      </c>
      <c r="I114" s="497" t="s">
        <v>1049</v>
      </c>
      <c r="J114" s="497" t="s">
        <v>1050</v>
      </c>
      <c r="K114" s="497" t="s">
        <v>1051</v>
      </c>
      <c r="L114" s="503">
        <v>6</v>
      </c>
      <c r="M114" s="503">
        <v>21</v>
      </c>
      <c r="N114" s="503">
        <v>60</v>
      </c>
      <c r="O114" s="504">
        <v>16</v>
      </c>
      <c r="P114" s="504"/>
      <c r="Q114" s="496" t="s">
        <v>1052</v>
      </c>
      <c r="R114" s="497" t="s">
        <v>1053</v>
      </c>
      <c r="S114" s="496" t="s">
        <v>48</v>
      </c>
      <c r="T114" s="496" t="s">
        <v>1043</v>
      </c>
      <c r="U114" s="497" t="s">
        <v>1044</v>
      </c>
      <c r="V114" s="496" t="s">
        <v>1045</v>
      </c>
      <c r="W114" s="497" t="s">
        <v>1046</v>
      </c>
      <c r="X114" s="504" t="s">
        <v>53</v>
      </c>
      <c r="Y114" s="504" t="s">
        <v>54</v>
      </c>
      <c r="Z114" s="504" t="s">
        <v>55</v>
      </c>
      <c r="AA114" s="504" t="s">
        <v>56</v>
      </c>
      <c r="AB114" s="504" t="s">
        <v>57</v>
      </c>
      <c r="AC114" s="504" t="s">
        <v>58</v>
      </c>
      <c r="AD114" s="113" t="s">
        <v>88</v>
      </c>
      <c r="AE114" s="504"/>
    </row>
    <row r="115" ht="24" spans="1:31">
      <c r="A115" s="12">
        <v>110</v>
      </c>
      <c r="B115" s="496" t="s">
        <v>36</v>
      </c>
      <c r="C115" s="496" t="s">
        <v>1035</v>
      </c>
      <c r="D115" s="496" t="s">
        <v>1054</v>
      </c>
      <c r="E115" s="496" t="s">
        <v>1055</v>
      </c>
      <c r="F115" s="496" t="s">
        <v>62</v>
      </c>
      <c r="G115" s="496" t="s">
        <v>41</v>
      </c>
      <c r="H115" s="497" t="s">
        <v>1056</v>
      </c>
      <c r="I115" s="497" t="s">
        <v>1057</v>
      </c>
      <c r="J115" s="497" t="s">
        <v>1058</v>
      </c>
      <c r="K115" s="497" t="s">
        <v>1059</v>
      </c>
      <c r="L115" s="503">
        <v>5</v>
      </c>
      <c r="M115" s="503">
        <v>25</v>
      </c>
      <c r="N115" s="503">
        <v>30</v>
      </c>
      <c r="O115" s="504">
        <v>9</v>
      </c>
      <c r="P115" s="504"/>
      <c r="Q115" s="496" t="s">
        <v>1060</v>
      </c>
      <c r="R115" s="497" t="s">
        <v>1061</v>
      </c>
      <c r="S115" s="496" t="s">
        <v>48</v>
      </c>
      <c r="T115" s="496" t="s">
        <v>1043</v>
      </c>
      <c r="U115" s="497" t="s">
        <v>1044</v>
      </c>
      <c r="V115" s="496" t="s">
        <v>1045</v>
      </c>
      <c r="W115" s="497" t="s">
        <v>1046</v>
      </c>
      <c r="X115" s="504" t="s">
        <v>53</v>
      </c>
      <c r="Y115" s="504" t="s">
        <v>54</v>
      </c>
      <c r="Z115" s="504" t="s">
        <v>55</v>
      </c>
      <c r="AA115" s="504" t="s">
        <v>56</v>
      </c>
      <c r="AB115" s="504" t="s">
        <v>57</v>
      </c>
      <c r="AC115" s="504" t="s">
        <v>58</v>
      </c>
      <c r="AD115" s="113" t="s">
        <v>88</v>
      </c>
      <c r="AE115" s="504"/>
    </row>
    <row r="116" ht="24" spans="1:31">
      <c r="A116" s="12">
        <v>111</v>
      </c>
      <c r="B116" s="496" t="s">
        <v>36</v>
      </c>
      <c r="C116" s="496" t="s">
        <v>1062</v>
      </c>
      <c r="D116" s="496" t="s">
        <v>1063</v>
      </c>
      <c r="E116" s="496" t="s">
        <v>1064</v>
      </c>
      <c r="F116" s="496" t="s">
        <v>62</v>
      </c>
      <c r="G116" s="496" t="s">
        <v>41</v>
      </c>
      <c r="H116" s="497" t="s">
        <v>1065</v>
      </c>
      <c r="I116" s="497" t="s">
        <v>1066</v>
      </c>
      <c r="J116" s="497" t="s">
        <v>1067</v>
      </c>
      <c r="K116" s="497" t="s">
        <v>314</v>
      </c>
      <c r="L116" s="503">
        <v>24</v>
      </c>
      <c r="M116" s="503">
        <v>74</v>
      </c>
      <c r="N116" s="503">
        <v>300</v>
      </c>
      <c r="O116" s="504">
        <v>50</v>
      </c>
      <c r="P116" s="504"/>
      <c r="Q116" s="496" t="s">
        <v>1068</v>
      </c>
      <c r="R116" s="497" t="s">
        <v>1069</v>
      </c>
      <c r="S116" s="496" t="s">
        <v>48</v>
      </c>
      <c r="T116" s="496" t="s">
        <v>1070</v>
      </c>
      <c r="U116" s="497" t="s">
        <v>1071</v>
      </c>
      <c r="V116" s="496" t="s">
        <v>1072</v>
      </c>
      <c r="W116" s="497" t="s">
        <v>763</v>
      </c>
      <c r="X116" s="504" t="s">
        <v>53</v>
      </c>
      <c r="Y116" s="504" t="s">
        <v>54</v>
      </c>
      <c r="Z116" s="504" t="s">
        <v>55</v>
      </c>
      <c r="AA116" s="504" t="s">
        <v>56</v>
      </c>
      <c r="AB116" s="504" t="s">
        <v>57</v>
      </c>
      <c r="AC116" s="504" t="s">
        <v>58</v>
      </c>
      <c r="AD116" s="16" t="s">
        <v>59</v>
      </c>
      <c r="AE116" s="504"/>
    </row>
    <row r="117" ht="24" spans="1:31">
      <c r="A117" s="12">
        <v>112</v>
      </c>
      <c r="B117" s="496" t="s">
        <v>36</v>
      </c>
      <c r="C117" s="496" t="s">
        <v>1062</v>
      </c>
      <c r="D117" s="496" t="s">
        <v>1073</v>
      </c>
      <c r="E117" s="496" t="s">
        <v>1074</v>
      </c>
      <c r="F117" s="496" t="s">
        <v>62</v>
      </c>
      <c r="G117" s="496" t="s">
        <v>155</v>
      </c>
      <c r="H117" s="497" t="s">
        <v>1075</v>
      </c>
      <c r="I117" s="497" t="s">
        <v>1076</v>
      </c>
      <c r="J117" s="497" t="s">
        <v>1077</v>
      </c>
      <c r="K117" s="497" t="s">
        <v>1078</v>
      </c>
      <c r="L117" s="503">
        <v>49</v>
      </c>
      <c r="M117" s="503">
        <v>153</v>
      </c>
      <c r="N117" s="503">
        <v>200</v>
      </c>
      <c r="O117" s="504">
        <v>100</v>
      </c>
      <c r="P117" s="504"/>
      <c r="Q117" s="496" t="s">
        <v>1079</v>
      </c>
      <c r="R117" s="497" t="s">
        <v>1080</v>
      </c>
      <c r="S117" s="496" t="s">
        <v>48</v>
      </c>
      <c r="T117" s="496" t="s">
        <v>1070</v>
      </c>
      <c r="U117" s="497" t="s">
        <v>1071</v>
      </c>
      <c r="V117" s="496" t="s">
        <v>1072</v>
      </c>
      <c r="W117" s="497" t="s">
        <v>763</v>
      </c>
      <c r="X117" s="504" t="s">
        <v>53</v>
      </c>
      <c r="Y117" s="504" t="s">
        <v>54</v>
      </c>
      <c r="Z117" s="504" t="s">
        <v>55</v>
      </c>
      <c r="AA117" s="504" t="s">
        <v>56</v>
      </c>
      <c r="AB117" s="504" t="s">
        <v>57</v>
      </c>
      <c r="AC117" s="504" t="s">
        <v>58</v>
      </c>
      <c r="AD117" s="16" t="s">
        <v>59</v>
      </c>
      <c r="AE117" s="504"/>
    </row>
    <row r="118" ht="24" spans="1:31">
      <c r="A118" s="12">
        <v>113</v>
      </c>
      <c r="B118" s="496" t="s">
        <v>36</v>
      </c>
      <c r="C118" s="496" t="s">
        <v>1081</v>
      </c>
      <c r="D118" s="496" t="s">
        <v>1082</v>
      </c>
      <c r="E118" s="496" t="s">
        <v>1083</v>
      </c>
      <c r="F118" s="496" t="s">
        <v>62</v>
      </c>
      <c r="G118" s="496" t="s">
        <v>41</v>
      </c>
      <c r="H118" s="497" t="s">
        <v>1084</v>
      </c>
      <c r="I118" s="497" t="s">
        <v>1085</v>
      </c>
      <c r="J118" s="497" t="s">
        <v>1086</v>
      </c>
      <c r="K118" s="497" t="s">
        <v>1087</v>
      </c>
      <c r="L118" s="503">
        <v>17</v>
      </c>
      <c r="M118" s="503">
        <v>67</v>
      </c>
      <c r="N118" s="503">
        <v>250</v>
      </c>
      <c r="O118" s="504">
        <v>36</v>
      </c>
      <c r="P118" s="504"/>
      <c r="Q118" s="496" t="s">
        <v>1088</v>
      </c>
      <c r="R118" s="497" t="s">
        <v>1089</v>
      </c>
      <c r="S118" s="496" t="s">
        <v>823</v>
      </c>
      <c r="T118" s="496" t="s">
        <v>201</v>
      </c>
      <c r="U118" s="497" t="s">
        <v>1090</v>
      </c>
      <c r="V118" s="496" t="s">
        <v>1091</v>
      </c>
      <c r="W118" s="497" t="s">
        <v>1092</v>
      </c>
      <c r="X118" s="504" t="s">
        <v>53</v>
      </c>
      <c r="Y118" s="504" t="s">
        <v>54</v>
      </c>
      <c r="Z118" s="504" t="s">
        <v>55</v>
      </c>
      <c r="AA118" s="504" t="s">
        <v>56</v>
      </c>
      <c r="AB118" s="504" t="s">
        <v>57</v>
      </c>
      <c r="AC118" s="504" t="s">
        <v>58</v>
      </c>
      <c r="AD118" s="16" t="s">
        <v>59</v>
      </c>
      <c r="AE118" s="504"/>
    </row>
    <row r="119" ht="24" spans="1:31">
      <c r="A119" s="12">
        <v>114</v>
      </c>
      <c r="B119" s="496" t="s">
        <v>36</v>
      </c>
      <c r="C119" s="496" t="s">
        <v>1093</v>
      </c>
      <c r="D119" s="496" t="s">
        <v>1094</v>
      </c>
      <c r="E119" s="496" t="s">
        <v>1095</v>
      </c>
      <c r="F119" s="496" t="s">
        <v>62</v>
      </c>
      <c r="G119" s="496" t="s">
        <v>41</v>
      </c>
      <c r="H119" s="497" t="s">
        <v>406</v>
      </c>
      <c r="I119" s="497" t="s">
        <v>1096</v>
      </c>
      <c r="J119" s="497" t="s">
        <v>1097</v>
      </c>
      <c r="K119" s="497" t="s">
        <v>1098</v>
      </c>
      <c r="L119" s="503">
        <v>21</v>
      </c>
      <c r="M119" s="503">
        <v>90</v>
      </c>
      <c r="N119" s="503">
        <v>300</v>
      </c>
      <c r="O119" s="504">
        <v>45</v>
      </c>
      <c r="P119" s="504"/>
      <c r="Q119" s="496" t="s">
        <v>1099</v>
      </c>
      <c r="R119" s="497" t="s">
        <v>1100</v>
      </c>
      <c r="S119" s="496" t="s">
        <v>48</v>
      </c>
      <c r="T119" s="496" t="s">
        <v>1101</v>
      </c>
      <c r="U119" s="497" t="s">
        <v>1102</v>
      </c>
      <c r="V119" s="496" t="s">
        <v>1103</v>
      </c>
      <c r="W119" s="497" t="s">
        <v>1104</v>
      </c>
      <c r="X119" s="504" t="s">
        <v>53</v>
      </c>
      <c r="Y119" s="504" t="s">
        <v>54</v>
      </c>
      <c r="Z119" s="504" t="s">
        <v>55</v>
      </c>
      <c r="AA119" s="504" t="s">
        <v>56</v>
      </c>
      <c r="AB119" s="504" t="s">
        <v>57</v>
      </c>
      <c r="AC119" s="504" t="s">
        <v>58</v>
      </c>
      <c r="AD119" s="16" t="s">
        <v>59</v>
      </c>
      <c r="AE119" s="504"/>
    </row>
    <row r="120" ht="24" spans="1:31">
      <c r="A120" s="12">
        <v>115</v>
      </c>
      <c r="B120" s="496" t="s">
        <v>36</v>
      </c>
      <c r="C120" s="496" t="s">
        <v>1093</v>
      </c>
      <c r="D120" s="496" t="s">
        <v>1105</v>
      </c>
      <c r="E120" s="496" t="s">
        <v>1106</v>
      </c>
      <c r="F120" s="496" t="s">
        <v>62</v>
      </c>
      <c r="G120" s="496" t="s">
        <v>41</v>
      </c>
      <c r="H120" s="497" t="s">
        <v>270</v>
      </c>
      <c r="I120" s="497" t="s">
        <v>1107</v>
      </c>
      <c r="J120" s="497" t="s">
        <v>1108</v>
      </c>
      <c r="K120" s="497" t="s">
        <v>1109</v>
      </c>
      <c r="L120" s="503">
        <v>8</v>
      </c>
      <c r="M120" s="503">
        <v>22</v>
      </c>
      <c r="N120" s="503">
        <v>350</v>
      </c>
      <c r="O120" s="504">
        <v>17</v>
      </c>
      <c r="P120" s="504"/>
      <c r="Q120" s="496" t="s">
        <v>1110</v>
      </c>
      <c r="R120" s="497" t="s">
        <v>1111</v>
      </c>
      <c r="S120" s="496" t="s">
        <v>48</v>
      </c>
      <c r="T120" s="496" t="s">
        <v>1101</v>
      </c>
      <c r="U120" s="497" t="s">
        <v>1102</v>
      </c>
      <c r="V120" s="496" t="s">
        <v>1103</v>
      </c>
      <c r="W120" s="497" t="s">
        <v>1104</v>
      </c>
      <c r="X120" s="504" t="s">
        <v>53</v>
      </c>
      <c r="Y120" s="504" t="s">
        <v>54</v>
      </c>
      <c r="Z120" s="504" t="s">
        <v>55</v>
      </c>
      <c r="AA120" s="504" t="s">
        <v>56</v>
      </c>
      <c r="AB120" s="504" t="s">
        <v>57</v>
      </c>
      <c r="AC120" s="504" t="s">
        <v>58</v>
      </c>
      <c r="AD120" s="16" t="s">
        <v>59</v>
      </c>
      <c r="AE120" s="504"/>
    </row>
    <row r="121" ht="24" spans="1:31">
      <c r="A121" s="12">
        <v>116</v>
      </c>
      <c r="B121" s="496" t="s">
        <v>36</v>
      </c>
      <c r="C121" s="496" t="s">
        <v>1093</v>
      </c>
      <c r="D121" s="496" t="s">
        <v>1112</v>
      </c>
      <c r="E121" s="496" t="s">
        <v>1113</v>
      </c>
      <c r="F121" s="496" t="s">
        <v>62</v>
      </c>
      <c r="G121" s="496" t="s">
        <v>41</v>
      </c>
      <c r="H121" s="497" t="s">
        <v>1114</v>
      </c>
      <c r="I121" s="497" t="s">
        <v>1115</v>
      </c>
      <c r="J121" s="497" t="s">
        <v>1116</v>
      </c>
      <c r="K121" s="497" t="s">
        <v>314</v>
      </c>
      <c r="L121" s="503">
        <v>4</v>
      </c>
      <c r="M121" s="503">
        <v>14</v>
      </c>
      <c r="N121" s="503">
        <v>150</v>
      </c>
      <c r="O121" s="504">
        <v>10</v>
      </c>
      <c r="P121" s="504"/>
      <c r="Q121" s="496" t="s">
        <v>1117</v>
      </c>
      <c r="R121" s="497" t="s">
        <v>1118</v>
      </c>
      <c r="S121" s="496" t="s">
        <v>48</v>
      </c>
      <c r="T121" s="496" t="s">
        <v>1101</v>
      </c>
      <c r="U121" s="497" t="s">
        <v>1102</v>
      </c>
      <c r="V121" s="496" t="s">
        <v>1103</v>
      </c>
      <c r="W121" s="497" t="s">
        <v>1104</v>
      </c>
      <c r="X121" s="504" t="s">
        <v>53</v>
      </c>
      <c r="Y121" s="504" t="s">
        <v>54</v>
      </c>
      <c r="Z121" s="504" t="s">
        <v>55</v>
      </c>
      <c r="AA121" s="504" t="s">
        <v>56</v>
      </c>
      <c r="AB121" s="504" t="s">
        <v>57</v>
      </c>
      <c r="AC121" s="504" t="s">
        <v>58</v>
      </c>
      <c r="AD121" s="113" t="s">
        <v>88</v>
      </c>
      <c r="AE121" s="504"/>
    </row>
    <row r="122" ht="24" spans="1:31">
      <c r="A122" s="12">
        <v>117</v>
      </c>
      <c r="B122" s="496" t="s">
        <v>36</v>
      </c>
      <c r="C122" s="496" t="s">
        <v>1093</v>
      </c>
      <c r="D122" s="496" t="s">
        <v>1119</v>
      </c>
      <c r="E122" s="496" t="s">
        <v>1120</v>
      </c>
      <c r="F122" s="496" t="s">
        <v>62</v>
      </c>
      <c r="G122" s="496" t="s">
        <v>41</v>
      </c>
      <c r="H122" s="497" t="s">
        <v>172</v>
      </c>
      <c r="I122" s="497" t="s">
        <v>1121</v>
      </c>
      <c r="J122" s="497" t="s">
        <v>1122</v>
      </c>
      <c r="K122" s="497" t="s">
        <v>770</v>
      </c>
      <c r="L122" s="503">
        <v>7</v>
      </c>
      <c r="M122" s="503">
        <v>24</v>
      </c>
      <c r="N122" s="503">
        <v>100</v>
      </c>
      <c r="O122" s="504">
        <v>18</v>
      </c>
      <c r="P122" s="504"/>
      <c r="Q122" s="496" t="s">
        <v>1123</v>
      </c>
      <c r="R122" s="497" t="s">
        <v>1124</v>
      </c>
      <c r="S122" s="496" t="s">
        <v>48</v>
      </c>
      <c r="T122" s="496" t="s">
        <v>1101</v>
      </c>
      <c r="U122" s="497" t="s">
        <v>1102</v>
      </c>
      <c r="V122" s="496" t="s">
        <v>1103</v>
      </c>
      <c r="W122" s="497" t="s">
        <v>1104</v>
      </c>
      <c r="X122" s="504" t="s">
        <v>53</v>
      </c>
      <c r="Y122" s="504" t="s">
        <v>54</v>
      </c>
      <c r="Z122" s="504" t="s">
        <v>55</v>
      </c>
      <c r="AA122" s="504" t="s">
        <v>56</v>
      </c>
      <c r="AB122" s="504" t="s">
        <v>57</v>
      </c>
      <c r="AC122" s="504" t="s">
        <v>58</v>
      </c>
      <c r="AD122" s="113" t="s">
        <v>88</v>
      </c>
      <c r="AE122" s="504"/>
    </row>
    <row r="123" ht="24" spans="1:31">
      <c r="A123" s="12">
        <v>118</v>
      </c>
      <c r="B123" s="496" t="s">
        <v>36</v>
      </c>
      <c r="C123" s="496" t="s">
        <v>1093</v>
      </c>
      <c r="D123" s="496" t="s">
        <v>1125</v>
      </c>
      <c r="E123" s="496" t="s">
        <v>1126</v>
      </c>
      <c r="F123" s="496" t="s">
        <v>62</v>
      </c>
      <c r="G123" s="496" t="s">
        <v>41</v>
      </c>
      <c r="H123" s="497" t="s">
        <v>1127</v>
      </c>
      <c r="I123" s="497" t="s">
        <v>1128</v>
      </c>
      <c r="J123" s="497" t="s">
        <v>1129</v>
      </c>
      <c r="K123" s="497" t="s">
        <v>1130</v>
      </c>
      <c r="L123" s="503">
        <v>10</v>
      </c>
      <c r="M123" s="503">
        <v>36</v>
      </c>
      <c r="N123" s="503">
        <v>100</v>
      </c>
      <c r="O123" s="504">
        <v>20</v>
      </c>
      <c r="P123" s="504"/>
      <c r="Q123" s="496" t="s">
        <v>1131</v>
      </c>
      <c r="R123" s="497" t="s">
        <v>1132</v>
      </c>
      <c r="S123" s="496" t="s">
        <v>48</v>
      </c>
      <c r="T123" s="496" t="s">
        <v>1101</v>
      </c>
      <c r="U123" s="497" t="s">
        <v>1102</v>
      </c>
      <c r="V123" s="496" t="s">
        <v>1103</v>
      </c>
      <c r="W123" s="497" t="s">
        <v>1104</v>
      </c>
      <c r="X123" s="504" t="s">
        <v>53</v>
      </c>
      <c r="Y123" s="504" t="s">
        <v>54</v>
      </c>
      <c r="Z123" s="504" t="s">
        <v>55</v>
      </c>
      <c r="AA123" s="504" t="s">
        <v>56</v>
      </c>
      <c r="AB123" s="504" t="s">
        <v>57</v>
      </c>
      <c r="AC123" s="504" t="s">
        <v>58</v>
      </c>
      <c r="AD123" s="16" t="s">
        <v>59</v>
      </c>
      <c r="AE123" s="504"/>
    </row>
    <row r="124" ht="24" spans="1:31">
      <c r="A124" s="12">
        <v>119</v>
      </c>
      <c r="B124" s="496" t="s">
        <v>36</v>
      </c>
      <c r="C124" s="496" t="s">
        <v>1093</v>
      </c>
      <c r="D124" s="496" t="s">
        <v>1133</v>
      </c>
      <c r="E124" s="496" t="s">
        <v>1134</v>
      </c>
      <c r="F124" s="496" t="s">
        <v>62</v>
      </c>
      <c r="G124" s="496" t="s">
        <v>155</v>
      </c>
      <c r="H124" s="497" t="s">
        <v>734</v>
      </c>
      <c r="I124" s="497" t="s">
        <v>1135</v>
      </c>
      <c r="J124" s="497" t="s">
        <v>1136</v>
      </c>
      <c r="K124" s="497" t="s">
        <v>466</v>
      </c>
      <c r="L124" s="503">
        <v>26</v>
      </c>
      <c r="M124" s="503">
        <v>156</v>
      </c>
      <c r="N124" s="503">
        <v>500</v>
      </c>
      <c r="O124" s="504">
        <v>52</v>
      </c>
      <c r="P124" s="504"/>
      <c r="Q124" s="496" t="s">
        <v>1137</v>
      </c>
      <c r="R124" s="497" t="s">
        <v>1138</v>
      </c>
      <c r="S124" s="496" t="s">
        <v>48</v>
      </c>
      <c r="T124" s="496" t="s">
        <v>1101</v>
      </c>
      <c r="U124" s="497" t="s">
        <v>1102</v>
      </c>
      <c r="V124" s="496" t="s">
        <v>1103</v>
      </c>
      <c r="W124" s="497" t="s">
        <v>1104</v>
      </c>
      <c r="X124" s="504" t="s">
        <v>53</v>
      </c>
      <c r="Y124" s="504" t="s">
        <v>54</v>
      </c>
      <c r="Z124" s="504" t="s">
        <v>55</v>
      </c>
      <c r="AA124" s="504" t="s">
        <v>56</v>
      </c>
      <c r="AB124" s="504" t="s">
        <v>57</v>
      </c>
      <c r="AC124" s="504" t="s">
        <v>58</v>
      </c>
      <c r="AD124" s="16" t="s">
        <v>59</v>
      </c>
      <c r="AE124" s="504"/>
    </row>
    <row r="125" ht="34.5" spans="1:31">
      <c r="A125" s="12">
        <v>120</v>
      </c>
      <c r="B125" s="496" t="s">
        <v>36</v>
      </c>
      <c r="C125" s="496" t="s">
        <v>1093</v>
      </c>
      <c r="D125" s="496" t="s">
        <v>1139</v>
      </c>
      <c r="E125" s="496" t="s">
        <v>1140</v>
      </c>
      <c r="F125" s="496" t="s">
        <v>40</v>
      </c>
      <c r="G125" s="496" t="s">
        <v>155</v>
      </c>
      <c r="H125" s="497" t="s">
        <v>395</v>
      </c>
      <c r="I125" s="497" t="s">
        <v>1141</v>
      </c>
      <c r="J125" s="497" t="s">
        <v>1142</v>
      </c>
      <c r="K125" s="497" t="s">
        <v>84</v>
      </c>
      <c r="L125" s="503">
        <v>41</v>
      </c>
      <c r="M125" s="503">
        <v>160</v>
      </c>
      <c r="N125" s="503">
        <v>870</v>
      </c>
      <c r="O125" s="504">
        <v>84</v>
      </c>
      <c r="P125" s="504"/>
      <c r="Q125" s="496" t="s">
        <v>1143</v>
      </c>
      <c r="R125" s="497" t="s">
        <v>1144</v>
      </c>
      <c r="S125" s="496" t="s">
        <v>1145</v>
      </c>
      <c r="T125" s="496" t="s">
        <v>1101</v>
      </c>
      <c r="U125" s="497" t="s">
        <v>1102</v>
      </c>
      <c r="V125" s="496" t="s">
        <v>1103</v>
      </c>
      <c r="W125" s="497" t="s">
        <v>1104</v>
      </c>
      <c r="X125" s="504" t="s">
        <v>53</v>
      </c>
      <c r="Y125" s="504" t="s">
        <v>54</v>
      </c>
      <c r="Z125" s="504" t="s">
        <v>55</v>
      </c>
      <c r="AA125" s="504" t="s">
        <v>56</v>
      </c>
      <c r="AB125" s="504" t="s">
        <v>57</v>
      </c>
      <c r="AC125" s="504" t="s">
        <v>58</v>
      </c>
      <c r="AD125" s="16" t="s">
        <v>59</v>
      </c>
      <c r="AE125" s="504"/>
    </row>
    <row r="126" ht="24" spans="1:31">
      <c r="A126" s="12">
        <v>121</v>
      </c>
      <c r="B126" s="496" t="s">
        <v>36</v>
      </c>
      <c r="C126" s="496" t="s">
        <v>1093</v>
      </c>
      <c r="D126" s="496" t="s">
        <v>1146</v>
      </c>
      <c r="E126" s="496" t="s">
        <v>1147</v>
      </c>
      <c r="F126" s="496" t="s">
        <v>62</v>
      </c>
      <c r="G126" s="496" t="s">
        <v>41</v>
      </c>
      <c r="H126" s="497" t="s">
        <v>1148</v>
      </c>
      <c r="I126" s="497" t="s">
        <v>1149</v>
      </c>
      <c r="J126" s="497" t="s">
        <v>1150</v>
      </c>
      <c r="K126" s="497" t="s">
        <v>1151</v>
      </c>
      <c r="L126" s="503">
        <v>21</v>
      </c>
      <c r="M126" s="503">
        <v>79</v>
      </c>
      <c r="N126" s="503">
        <v>300</v>
      </c>
      <c r="O126" s="504">
        <v>46</v>
      </c>
      <c r="P126" s="504"/>
      <c r="Q126" s="496" t="s">
        <v>1152</v>
      </c>
      <c r="R126" s="497" t="s">
        <v>1153</v>
      </c>
      <c r="S126" s="496" t="s">
        <v>48</v>
      </c>
      <c r="T126" s="496" t="s">
        <v>1101</v>
      </c>
      <c r="U126" s="497" t="s">
        <v>1102</v>
      </c>
      <c r="V126" s="496" t="s">
        <v>1103</v>
      </c>
      <c r="W126" s="497" t="s">
        <v>1104</v>
      </c>
      <c r="X126" s="504" t="s">
        <v>53</v>
      </c>
      <c r="Y126" s="504" t="s">
        <v>54</v>
      </c>
      <c r="Z126" s="504" t="s">
        <v>55</v>
      </c>
      <c r="AA126" s="504" t="s">
        <v>56</v>
      </c>
      <c r="AB126" s="504" t="s">
        <v>57</v>
      </c>
      <c r="AC126" s="504" t="s">
        <v>58</v>
      </c>
      <c r="AD126" s="16" t="s">
        <v>59</v>
      </c>
      <c r="AE126" s="504"/>
    </row>
    <row r="127" ht="24" spans="1:31">
      <c r="A127" s="12">
        <v>122</v>
      </c>
      <c r="B127" s="496" t="s">
        <v>36</v>
      </c>
      <c r="C127" s="496" t="s">
        <v>1154</v>
      </c>
      <c r="D127" s="496" t="s">
        <v>1155</v>
      </c>
      <c r="E127" s="496" t="s">
        <v>1156</v>
      </c>
      <c r="F127" s="496" t="s">
        <v>62</v>
      </c>
      <c r="G127" s="496" t="s">
        <v>155</v>
      </c>
      <c r="H127" s="497" t="s">
        <v>1148</v>
      </c>
      <c r="I127" s="497" t="s">
        <v>1157</v>
      </c>
      <c r="J127" s="497" t="s">
        <v>1158</v>
      </c>
      <c r="K127" s="497" t="s">
        <v>282</v>
      </c>
      <c r="L127" s="503">
        <v>25</v>
      </c>
      <c r="M127" s="503">
        <v>119</v>
      </c>
      <c r="N127" s="503">
        <v>300</v>
      </c>
      <c r="O127" s="504">
        <v>51</v>
      </c>
      <c r="P127" s="504"/>
      <c r="Q127" s="496" t="s">
        <v>1159</v>
      </c>
      <c r="R127" s="497" t="s">
        <v>1160</v>
      </c>
      <c r="S127" s="496" t="s">
        <v>120</v>
      </c>
      <c r="T127" s="496" t="s">
        <v>1161</v>
      </c>
      <c r="U127" s="497" t="s">
        <v>1162</v>
      </c>
      <c r="V127" s="496" t="s">
        <v>1163</v>
      </c>
      <c r="W127" s="497" t="s">
        <v>1164</v>
      </c>
      <c r="X127" s="504" t="s">
        <v>53</v>
      </c>
      <c r="Y127" s="504" t="s">
        <v>54</v>
      </c>
      <c r="Z127" s="504" t="s">
        <v>55</v>
      </c>
      <c r="AA127" s="504" t="s">
        <v>56</v>
      </c>
      <c r="AB127" s="504" t="s">
        <v>57</v>
      </c>
      <c r="AC127" s="504" t="s">
        <v>58</v>
      </c>
      <c r="AD127" s="16" t="s">
        <v>59</v>
      </c>
      <c r="AE127" s="504"/>
    </row>
    <row r="128" ht="24" spans="1:31">
      <c r="A128" s="12">
        <v>123</v>
      </c>
      <c r="B128" s="496" t="s">
        <v>36</v>
      </c>
      <c r="C128" s="496" t="s">
        <v>1165</v>
      </c>
      <c r="D128" s="496" t="s">
        <v>1166</v>
      </c>
      <c r="E128" s="496" t="s">
        <v>1167</v>
      </c>
      <c r="F128" s="496" t="s">
        <v>40</v>
      </c>
      <c r="G128" s="496" t="s">
        <v>155</v>
      </c>
      <c r="H128" s="497" t="s">
        <v>1168</v>
      </c>
      <c r="I128" s="497" t="s">
        <v>1169</v>
      </c>
      <c r="J128" s="497" t="s">
        <v>1170</v>
      </c>
      <c r="K128" s="497" t="s">
        <v>1171</v>
      </c>
      <c r="L128" s="503">
        <v>26</v>
      </c>
      <c r="M128" s="503">
        <v>101</v>
      </c>
      <c r="N128" s="503">
        <v>300</v>
      </c>
      <c r="O128" s="504">
        <v>52</v>
      </c>
      <c r="P128" s="504"/>
      <c r="Q128" s="496" t="s">
        <v>1172</v>
      </c>
      <c r="R128" s="497" t="s">
        <v>1173</v>
      </c>
      <c r="S128" s="496" t="s">
        <v>120</v>
      </c>
      <c r="T128" s="496" t="s">
        <v>1174</v>
      </c>
      <c r="U128" s="497" t="s">
        <v>1175</v>
      </c>
      <c r="V128" s="496" t="s">
        <v>1176</v>
      </c>
      <c r="W128" s="497" t="s">
        <v>1177</v>
      </c>
      <c r="X128" s="504" t="s">
        <v>53</v>
      </c>
      <c r="Y128" s="504" t="s">
        <v>54</v>
      </c>
      <c r="Z128" s="504" t="s">
        <v>55</v>
      </c>
      <c r="AA128" s="504" t="s">
        <v>56</v>
      </c>
      <c r="AB128" s="504" t="s">
        <v>57</v>
      </c>
      <c r="AC128" s="504" t="s">
        <v>58</v>
      </c>
      <c r="AD128" s="16" t="s">
        <v>59</v>
      </c>
      <c r="AE128" s="504"/>
    </row>
    <row r="129" ht="24" spans="1:31">
      <c r="A129" s="12">
        <v>124</v>
      </c>
      <c r="B129" s="496" t="s">
        <v>36</v>
      </c>
      <c r="C129" s="496" t="s">
        <v>1165</v>
      </c>
      <c r="D129" s="496" t="s">
        <v>1178</v>
      </c>
      <c r="E129" s="496" t="s">
        <v>1179</v>
      </c>
      <c r="F129" s="496" t="s">
        <v>40</v>
      </c>
      <c r="G129" s="496" t="s">
        <v>41</v>
      </c>
      <c r="H129" s="497" t="s">
        <v>1180</v>
      </c>
      <c r="I129" s="497" t="s">
        <v>1181</v>
      </c>
      <c r="J129" s="497" t="s">
        <v>1182</v>
      </c>
      <c r="K129" s="497" t="s">
        <v>1183</v>
      </c>
      <c r="L129" s="503">
        <v>7</v>
      </c>
      <c r="M129" s="503">
        <v>30</v>
      </c>
      <c r="N129" s="503">
        <v>120</v>
      </c>
      <c r="O129" s="504">
        <v>14</v>
      </c>
      <c r="P129" s="504"/>
      <c r="Q129" s="496" t="s">
        <v>1184</v>
      </c>
      <c r="R129" s="497" t="s">
        <v>1185</v>
      </c>
      <c r="S129" s="496" t="s">
        <v>120</v>
      </c>
      <c r="T129" s="496" t="s">
        <v>1174</v>
      </c>
      <c r="U129" s="497" t="s">
        <v>1175</v>
      </c>
      <c r="V129" s="496" t="s">
        <v>1176</v>
      </c>
      <c r="W129" s="497" t="s">
        <v>1177</v>
      </c>
      <c r="X129" s="504" t="s">
        <v>53</v>
      </c>
      <c r="Y129" s="504" t="s">
        <v>54</v>
      </c>
      <c r="Z129" s="504" t="s">
        <v>55</v>
      </c>
      <c r="AA129" s="504" t="s">
        <v>56</v>
      </c>
      <c r="AB129" s="504" t="s">
        <v>57</v>
      </c>
      <c r="AC129" s="504" t="s">
        <v>58</v>
      </c>
      <c r="AD129" s="16" t="s">
        <v>59</v>
      </c>
      <c r="AE129" s="504"/>
    </row>
    <row r="130" ht="24" spans="1:31">
      <c r="A130" s="12">
        <v>125</v>
      </c>
      <c r="B130" s="496" t="s">
        <v>36</v>
      </c>
      <c r="C130" s="496" t="s">
        <v>1165</v>
      </c>
      <c r="D130" s="496" t="s">
        <v>1186</v>
      </c>
      <c r="E130" s="496" t="s">
        <v>1187</v>
      </c>
      <c r="F130" s="496" t="s">
        <v>62</v>
      </c>
      <c r="G130" s="496" t="s">
        <v>41</v>
      </c>
      <c r="H130" s="497" t="s">
        <v>395</v>
      </c>
      <c r="I130" s="497" t="s">
        <v>1188</v>
      </c>
      <c r="J130" s="497" t="s">
        <v>1189</v>
      </c>
      <c r="K130" s="497" t="s">
        <v>1190</v>
      </c>
      <c r="L130" s="503">
        <v>5</v>
      </c>
      <c r="M130" s="503">
        <v>22</v>
      </c>
      <c r="N130" s="503">
        <v>50</v>
      </c>
      <c r="O130" s="504">
        <v>10</v>
      </c>
      <c r="P130" s="504"/>
      <c r="Q130" s="496" t="s">
        <v>1191</v>
      </c>
      <c r="R130" s="497" t="s">
        <v>1192</v>
      </c>
      <c r="S130" s="496" t="s">
        <v>120</v>
      </c>
      <c r="T130" s="496" t="s">
        <v>1174</v>
      </c>
      <c r="U130" s="497" t="s">
        <v>1175</v>
      </c>
      <c r="V130" s="496" t="s">
        <v>1176</v>
      </c>
      <c r="W130" s="497" t="s">
        <v>1177</v>
      </c>
      <c r="X130" s="504" t="s">
        <v>53</v>
      </c>
      <c r="Y130" s="504" t="s">
        <v>54</v>
      </c>
      <c r="Z130" s="504" t="s">
        <v>55</v>
      </c>
      <c r="AA130" s="504" t="s">
        <v>56</v>
      </c>
      <c r="AB130" s="504" t="s">
        <v>57</v>
      </c>
      <c r="AC130" s="504" t="s">
        <v>58</v>
      </c>
      <c r="AD130" s="113" t="s">
        <v>88</v>
      </c>
      <c r="AE130" s="504"/>
    </row>
    <row r="131" ht="33.75" spans="1:31">
      <c r="A131" s="12">
        <v>126</v>
      </c>
      <c r="B131" s="496" t="s">
        <v>36</v>
      </c>
      <c r="C131" s="496" t="s">
        <v>1165</v>
      </c>
      <c r="D131" s="496" t="s">
        <v>1193</v>
      </c>
      <c r="E131" s="496" t="s">
        <v>1194</v>
      </c>
      <c r="F131" s="496" t="s">
        <v>40</v>
      </c>
      <c r="G131" s="496" t="s">
        <v>41</v>
      </c>
      <c r="H131" s="497" t="s">
        <v>896</v>
      </c>
      <c r="I131" s="497" t="s">
        <v>173</v>
      </c>
      <c r="J131" s="497" t="s">
        <v>498</v>
      </c>
      <c r="K131" s="497" t="s">
        <v>1195</v>
      </c>
      <c r="L131" s="503">
        <v>18</v>
      </c>
      <c r="M131" s="503">
        <v>65</v>
      </c>
      <c r="N131" s="503">
        <v>300</v>
      </c>
      <c r="O131" s="504">
        <v>38</v>
      </c>
      <c r="P131" s="504"/>
      <c r="Q131" s="496" t="s">
        <v>1196</v>
      </c>
      <c r="R131" s="497" t="s">
        <v>1197</v>
      </c>
      <c r="S131" s="496" t="s">
        <v>120</v>
      </c>
      <c r="T131" s="496" t="s">
        <v>1174</v>
      </c>
      <c r="U131" s="497" t="s">
        <v>1175</v>
      </c>
      <c r="V131" s="496" t="s">
        <v>1176</v>
      </c>
      <c r="W131" s="497" t="s">
        <v>1177</v>
      </c>
      <c r="X131" s="504" t="s">
        <v>53</v>
      </c>
      <c r="Y131" s="504" t="s">
        <v>54</v>
      </c>
      <c r="Z131" s="504" t="s">
        <v>55</v>
      </c>
      <c r="AA131" s="504" t="s">
        <v>56</v>
      </c>
      <c r="AB131" s="504" t="s">
        <v>57</v>
      </c>
      <c r="AC131" s="504" t="s">
        <v>58</v>
      </c>
      <c r="AD131" s="113" t="s">
        <v>88</v>
      </c>
      <c r="AE131" s="504"/>
    </row>
    <row r="132" ht="24" spans="1:31">
      <c r="A132" s="12">
        <v>127</v>
      </c>
      <c r="B132" s="496" t="s">
        <v>36</v>
      </c>
      <c r="C132" s="496" t="s">
        <v>1165</v>
      </c>
      <c r="D132" s="496" t="s">
        <v>1198</v>
      </c>
      <c r="E132" s="496" t="s">
        <v>1199</v>
      </c>
      <c r="F132" s="496" t="s">
        <v>62</v>
      </c>
      <c r="G132" s="496" t="s">
        <v>41</v>
      </c>
      <c r="H132" s="497" t="s">
        <v>233</v>
      </c>
      <c r="I132" s="497" t="s">
        <v>1200</v>
      </c>
      <c r="J132" s="497" t="s">
        <v>1201</v>
      </c>
      <c r="K132" s="497" t="s">
        <v>1202</v>
      </c>
      <c r="L132" s="503">
        <v>10</v>
      </c>
      <c r="M132" s="503">
        <v>42</v>
      </c>
      <c r="N132" s="503">
        <v>100</v>
      </c>
      <c r="O132" s="504">
        <v>21</v>
      </c>
      <c r="P132" s="504"/>
      <c r="Q132" s="496" t="s">
        <v>1203</v>
      </c>
      <c r="R132" s="497" t="s">
        <v>1204</v>
      </c>
      <c r="S132" s="496" t="s">
        <v>120</v>
      </c>
      <c r="T132" s="496" t="s">
        <v>1174</v>
      </c>
      <c r="U132" s="497" t="s">
        <v>1175</v>
      </c>
      <c r="V132" s="496" t="s">
        <v>1176</v>
      </c>
      <c r="W132" s="497" t="s">
        <v>1177</v>
      </c>
      <c r="X132" s="504" t="s">
        <v>53</v>
      </c>
      <c r="Y132" s="504" t="s">
        <v>54</v>
      </c>
      <c r="Z132" s="504" t="s">
        <v>55</v>
      </c>
      <c r="AA132" s="504" t="s">
        <v>56</v>
      </c>
      <c r="AB132" s="504" t="s">
        <v>57</v>
      </c>
      <c r="AC132" s="504" t="s">
        <v>58</v>
      </c>
      <c r="AD132" s="16" t="s">
        <v>59</v>
      </c>
      <c r="AE132" s="504"/>
    </row>
    <row r="133" ht="24" spans="1:31">
      <c r="A133" s="12">
        <v>128</v>
      </c>
      <c r="B133" s="496" t="s">
        <v>36</v>
      </c>
      <c r="C133" s="496" t="s">
        <v>1165</v>
      </c>
      <c r="D133" s="496" t="s">
        <v>1205</v>
      </c>
      <c r="E133" s="496" t="s">
        <v>1206</v>
      </c>
      <c r="F133" s="496" t="s">
        <v>40</v>
      </c>
      <c r="G133" s="496" t="s">
        <v>41</v>
      </c>
      <c r="H133" s="497" t="s">
        <v>1180</v>
      </c>
      <c r="I133" s="497" t="s">
        <v>1207</v>
      </c>
      <c r="J133" s="497" t="s">
        <v>1208</v>
      </c>
      <c r="K133" s="497" t="s">
        <v>1190</v>
      </c>
      <c r="L133" s="503">
        <v>4</v>
      </c>
      <c r="M133" s="503">
        <v>11</v>
      </c>
      <c r="N133" s="503">
        <v>60</v>
      </c>
      <c r="O133" s="504">
        <v>9</v>
      </c>
      <c r="P133" s="504"/>
      <c r="Q133" s="496" t="s">
        <v>1209</v>
      </c>
      <c r="R133" s="497" t="s">
        <v>1210</v>
      </c>
      <c r="S133" s="496" t="s">
        <v>120</v>
      </c>
      <c r="T133" s="496" t="s">
        <v>1174</v>
      </c>
      <c r="U133" s="497" t="s">
        <v>1175</v>
      </c>
      <c r="V133" s="496" t="s">
        <v>1176</v>
      </c>
      <c r="W133" s="497" t="s">
        <v>1177</v>
      </c>
      <c r="X133" s="504" t="s">
        <v>53</v>
      </c>
      <c r="Y133" s="504" t="s">
        <v>54</v>
      </c>
      <c r="Z133" s="504" t="s">
        <v>55</v>
      </c>
      <c r="AA133" s="504" t="s">
        <v>56</v>
      </c>
      <c r="AB133" s="504" t="s">
        <v>57</v>
      </c>
      <c r="AC133" s="504" t="s">
        <v>58</v>
      </c>
      <c r="AD133" s="16" t="s">
        <v>59</v>
      </c>
      <c r="AE133" s="504"/>
    </row>
    <row r="134" ht="24" spans="1:31">
      <c r="A134" s="12">
        <v>129</v>
      </c>
      <c r="B134" s="496" t="s">
        <v>36</v>
      </c>
      <c r="C134" s="496" t="s">
        <v>1211</v>
      </c>
      <c r="D134" s="496" t="s">
        <v>1212</v>
      </c>
      <c r="E134" s="496" t="s">
        <v>1213</v>
      </c>
      <c r="F134" s="496" t="s">
        <v>62</v>
      </c>
      <c r="G134" s="496" t="s">
        <v>155</v>
      </c>
      <c r="H134" s="497" t="s">
        <v>156</v>
      </c>
      <c r="I134" s="497" t="s">
        <v>1049</v>
      </c>
      <c r="J134" s="497" t="s">
        <v>1214</v>
      </c>
      <c r="K134" s="497" t="s">
        <v>1215</v>
      </c>
      <c r="L134" s="503">
        <v>34</v>
      </c>
      <c r="M134" s="503">
        <v>142</v>
      </c>
      <c r="N134" s="503">
        <v>600</v>
      </c>
      <c r="O134" s="504">
        <v>70</v>
      </c>
      <c r="P134" s="504"/>
      <c r="Q134" s="496" t="s">
        <v>1216</v>
      </c>
      <c r="R134" s="497" t="s">
        <v>1217</v>
      </c>
      <c r="S134" s="496" t="s">
        <v>120</v>
      </c>
      <c r="T134" s="496" t="s">
        <v>1218</v>
      </c>
      <c r="U134" s="497" t="s">
        <v>1219</v>
      </c>
      <c r="V134" s="496" t="s">
        <v>1220</v>
      </c>
      <c r="W134" s="497" t="s">
        <v>1221</v>
      </c>
      <c r="X134" s="504" t="s">
        <v>53</v>
      </c>
      <c r="Y134" s="504" t="s">
        <v>54</v>
      </c>
      <c r="Z134" s="504" t="s">
        <v>55</v>
      </c>
      <c r="AA134" s="504" t="s">
        <v>56</v>
      </c>
      <c r="AB134" s="504" t="s">
        <v>57</v>
      </c>
      <c r="AC134" s="504" t="s">
        <v>58</v>
      </c>
      <c r="AD134" s="16" t="s">
        <v>59</v>
      </c>
      <c r="AE134" s="504"/>
    </row>
    <row r="135" ht="24" spans="1:31">
      <c r="A135" s="12">
        <v>130</v>
      </c>
      <c r="B135" s="496" t="s">
        <v>36</v>
      </c>
      <c r="C135" s="496" t="s">
        <v>1222</v>
      </c>
      <c r="D135" s="496" t="s">
        <v>1223</v>
      </c>
      <c r="E135" s="496" t="s">
        <v>1224</v>
      </c>
      <c r="F135" s="496" t="s">
        <v>62</v>
      </c>
      <c r="G135" s="496" t="s">
        <v>155</v>
      </c>
      <c r="H135" s="497" t="s">
        <v>270</v>
      </c>
      <c r="I135" s="497" t="s">
        <v>1225</v>
      </c>
      <c r="J135" s="497" t="s">
        <v>1226</v>
      </c>
      <c r="K135" s="497" t="s">
        <v>93</v>
      </c>
      <c r="L135" s="503">
        <v>32</v>
      </c>
      <c r="M135" s="503">
        <v>150</v>
      </c>
      <c r="N135" s="503">
        <v>350</v>
      </c>
      <c r="O135" s="504">
        <v>60</v>
      </c>
      <c r="P135" s="504"/>
      <c r="Q135" s="496" t="s">
        <v>1227</v>
      </c>
      <c r="R135" s="497" t="s">
        <v>1228</v>
      </c>
      <c r="S135" s="496" t="s">
        <v>120</v>
      </c>
      <c r="T135" s="496" t="s">
        <v>1229</v>
      </c>
      <c r="U135" s="497" t="s">
        <v>1230</v>
      </c>
      <c r="V135" s="496" t="s">
        <v>1231</v>
      </c>
      <c r="W135" s="497" t="s">
        <v>1232</v>
      </c>
      <c r="X135" s="504" t="s">
        <v>53</v>
      </c>
      <c r="Y135" s="504" t="s">
        <v>54</v>
      </c>
      <c r="Z135" s="504" t="s">
        <v>55</v>
      </c>
      <c r="AA135" s="504" t="s">
        <v>56</v>
      </c>
      <c r="AB135" s="504" t="s">
        <v>57</v>
      </c>
      <c r="AC135" s="504" t="s">
        <v>58</v>
      </c>
      <c r="AD135" s="16" t="s">
        <v>59</v>
      </c>
      <c r="AE135" s="504"/>
    </row>
    <row r="136" ht="24" spans="1:31">
      <c r="A136" s="12">
        <v>131</v>
      </c>
      <c r="B136" s="496" t="s">
        <v>36</v>
      </c>
      <c r="C136" s="496" t="s">
        <v>1222</v>
      </c>
      <c r="D136" s="496" t="s">
        <v>1233</v>
      </c>
      <c r="E136" s="496" t="s">
        <v>1234</v>
      </c>
      <c r="F136" s="496" t="s">
        <v>62</v>
      </c>
      <c r="G136" s="496" t="s">
        <v>41</v>
      </c>
      <c r="H136" s="497" t="s">
        <v>172</v>
      </c>
      <c r="I136" s="497" t="s">
        <v>1235</v>
      </c>
      <c r="J136" s="497" t="s">
        <v>1236</v>
      </c>
      <c r="K136" s="497" t="s">
        <v>1237</v>
      </c>
      <c r="L136" s="503">
        <v>15</v>
      </c>
      <c r="M136" s="503">
        <v>75</v>
      </c>
      <c r="N136" s="503">
        <v>200</v>
      </c>
      <c r="O136" s="504">
        <v>33</v>
      </c>
      <c r="P136" s="504"/>
      <c r="Q136" s="496" t="s">
        <v>1238</v>
      </c>
      <c r="R136" s="497" t="s">
        <v>1239</v>
      </c>
      <c r="S136" s="496" t="s">
        <v>120</v>
      </c>
      <c r="T136" s="496" t="s">
        <v>1229</v>
      </c>
      <c r="U136" s="497" t="s">
        <v>1230</v>
      </c>
      <c r="V136" s="496" t="s">
        <v>1231</v>
      </c>
      <c r="W136" s="497" t="s">
        <v>1232</v>
      </c>
      <c r="X136" s="504" t="s">
        <v>53</v>
      </c>
      <c r="Y136" s="504" t="s">
        <v>54</v>
      </c>
      <c r="Z136" s="504" t="s">
        <v>55</v>
      </c>
      <c r="AA136" s="504" t="s">
        <v>56</v>
      </c>
      <c r="AB136" s="504" t="s">
        <v>57</v>
      </c>
      <c r="AC136" s="504" t="s">
        <v>58</v>
      </c>
      <c r="AD136" s="113" t="s">
        <v>88</v>
      </c>
      <c r="AE136" s="504"/>
    </row>
    <row r="137" ht="24" spans="1:31">
      <c r="A137" s="12">
        <v>132</v>
      </c>
      <c r="B137" s="496" t="s">
        <v>36</v>
      </c>
      <c r="C137" s="496" t="s">
        <v>1222</v>
      </c>
      <c r="D137" s="496" t="s">
        <v>1240</v>
      </c>
      <c r="E137" s="496" t="s">
        <v>1241</v>
      </c>
      <c r="F137" s="496" t="s">
        <v>62</v>
      </c>
      <c r="G137" s="496" t="s">
        <v>41</v>
      </c>
      <c r="H137" s="497" t="s">
        <v>767</v>
      </c>
      <c r="I137" s="497" t="s">
        <v>1242</v>
      </c>
      <c r="J137" s="497" t="s">
        <v>1243</v>
      </c>
      <c r="K137" s="497" t="s">
        <v>1244</v>
      </c>
      <c r="L137" s="503">
        <v>7</v>
      </c>
      <c r="M137" s="503">
        <v>20</v>
      </c>
      <c r="N137" s="503">
        <v>110</v>
      </c>
      <c r="O137" s="504">
        <v>17</v>
      </c>
      <c r="P137" s="504"/>
      <c r="Q137" s="496" t="s">
        <v>1245</v>
      </c>
      <c r="R137" s="497" t="s">
        <v>1246</v>
      </c>
      <c r="S137" s="496" t="s">
        <v>823</v>
      </c>
      <c r="T137" s="496" t="s">
        <v>1229</v>
      </c>
      <c r="U137" s="497" t="s">
        <v>1230</v>
      </c>
      <c r="V137" s="496" t="s">
        <v>1231</v>
      </c>
      <c r="W137" s="497" t="s">
        <v>1232</v>
      </c>
      <c r="X137" s="504" t="s">
        <v>53</v>
      </c>
      <c r="Y137" s="504" t="s">
        <v>54</v>
      </c>
      <c r="Z137" s="504" t="s">
        <v>55</v>
      </c>
      <c r="AA137" s="504" t="s">
        <v>56</v>
      </c>
      <c r="AB137" s="504" t="s">
        <v>57</v>
      </c>
      <c r="AC137" s="504" t="s">
        <v>58</v>
      </c>
      <c r="AD137" s="113" t="s">
        <v>88</v>
      </c>
      <c r="AE137" s="504"/>
    </row>
    <row r="138" spans="12:15">
      <c r="L138">
        <f>SUM(L6:L137)</f>
        <v>2081</v>
      </c>
      <c r="M138">
        <f>SUM(M6:M137)</f>
        <v>7928</v>
      </c>
      <c r="N138">
        <f>SUM(N6:N137)</f>
        <v>33075</v>
      </c>
      <c r="O138">
        <f>SUM(O6:O137)</f>
        <v>4169</v>
      </c>
    </row>
  </sheetData>
  <autoFilter ref="A4:AE138">
    <extLst/>
  </autoFilter>
  <mergeCells count="24">
    <mergeCell ref="A2:AE2"/>
    <mergeCell ref="X3:AE3"/>
    <mergeCell ref="B4:E4"/>
    <mergeCell ref="Q4:R4"/>
    <mergeCell ref="S4:U4"/>
    <mergeCell ref="V4:W4"/>
    <mergeCell ref="A4:A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X4:X5"/>
    <mergeCell ref="Y4:Y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zoomScale="130" zoomScaleNormal="130" workbookViewId="0">
      <selection activeCell="I7" sqref="I7"/>
    </sheetView>
  </sheetViews>
  <sheetFormatPr defaultColWidth="9" defaultRowHeight="14.25"/>
  <cols>
    <col min="1" max="1" width="5.5" customWidth="1"/>
    <col min="2" max="2" width="4.4" customWidth="1"/>
    <col min="3" max="3" width="3.5" customWidth="1"/>
    <col min="4" max="5" width="3.1" customWidth="1"/>
    <col min="6" max="6" width="3.5" customWidth="1"/>
    <col min="7" max="7" width="3.6" customWidth="1"/>
    <col min="8" max="8" width="4.4" customWidth="1"/>
    <col min="9" max="9" width="4" customWidth="1"/>
    <col min="10" max="10" width="4.6" customWidth="1"/>
    <col min="11" max="12" width="4.5" customWidth="1"/>
    <col min="13" max="13" width="3.4" customWidth="1"/>
    <col min="14" max="15" width="5.4" customWidth="1"/>
    <col min="16" max="16" width="5.2" customWidth="1"/>
    <col min="17" max="17" width="5.5" customWidth="1"/>
    <col min="18" max="18" width="6.4" customWidth="1"/>
    <col min="19" max="19" width="4.6" customWidth="1"/>
    <col min="20" max="20" width="7.2" customWidth="1"/>
    <col min="21" max="21" width="2.5" customWidth="1"/>
    <col min="22" max="22" width="3.1" customWidth="1"/>
    <col min="23" max="23" width="3.5" customWidth="1"/>
    <col min="24" max="24" width="3.8" customWidth="1"/>
    <col min="25" max="25" width="4.4" customWidth="1"/>
    <col min="26" max="26" width="3.4" customWidth="1"/>
    <col min="27" max="27" width="2.7" customWidth="1"/>
    <col min="28" max="28" width="2.3" customWidth="1"/>
    <col min="29" max="29" width="2.7" customWidth="1"/>
    <col min="30" max="30" width="3" customWidth="1"/>
    <col min="31" max="31" width="4" customWidth="1"/>
    <col min="32" max="32" width="2.2" customWidth="1"/>
    <col min="33" max="33" width="4.2" customWidth="1"/>
  </cols>
  <sheetData>
    <row r="1" ht="20.25" spans="1:33">
      <c r="A1" s="149" t="s">
        <v>8133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</row>
    <row r="2" spans="1:33">
      <c r="A2" s="150" t="s">
        <v>8134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</row>
    <row r="3" ht="23.25" customHeight="1" spans="1:33">
      <c r="A3" s="151" t="s">
        <v>8135</v>
      </c>
      <c r="B3" s="151" t="s">
        <v>8136</v>
      </c>
      <c r="C3" s="151" t="s">
        <v>8137</v>
      </c>
      <c r="D3" s="151"/>
      <c r="E3" s="151"/>
      <c r="F3" s="151"/>
      <c r="G3" s="151" t="s">
        <v>8138</v>
      </c>
      <c r="H3" s="152" t="s">
        <v>8139</v>
      </c>
      <c r="I3" s="151" t="s">
        <v>8140</v>
      </c>
      <c r="J3" s="151" t="s">
        <v>8141</v>
      </c>
      <c r="K3" s="151" t="s">
        <v>8142</v>
      </c>
      <c r="L3" s="151" t="s">
        <v>8143</v>
      </c>
      <c r="M3" s="151" t="s">
        <v>17</v>
      </c>
      <c r="N3" s="151" t="s">
        <v>8144</v>
      </c>
      <c r="O3" s="151"/>
      <c r="P3" s="174" t="s">
        <v>8145</v>
      </c>
      <c r="Q3" s="151" t="s">
        <v>8146</v>
      </c>
      <c r="R3" s="151" t="s">
        <v>8147</v>
      </c>
      <c r="S3" s="151" t="s">
        <v>13</v>
      </c>
      <c r="T3" s="151" t="s">
        <v>8148</v>
      </c>
      <c r="U3" s="178" t="s">
        <v>6</v>
      </c>
      <c r="V3" s="178"/>
      <c r="W3" s="178"/>
      <c r="X3" s="178"/>
      <c r="Y3" s="181" t="s">
        <v>5</v>
      </c>
      <c r="Z3" s="182"/>
      <c r="AA3" s="182"/>
      <c r="AB3" s="182"/>
      <c r="AC3" s="182"/>
      <c r="AD3" s="182"/>
      <c r="AE3" s="182"/>
      <c r="AF3" s="183"/>
      <c r="AG3" s="174" t="s">
        <v>8149</v>
      </c>
    </row>
    <row r="4" ht="58.2" customHeight="1" spans="1:33">
      <c r="A4" s="151"/>
      <c r="B4" s="151"/>
      <c r="C4" s="153" t="s">
        <v>8150</v>
      </c>
      <c r="D4" s="153" t="s">
        <v>8151</v>
      </c>
      <c r="E4" s="153" t="s">
        <v>8152</v>
      </c>
      <c r="F4" s="153" t="s">
        <v>8153</v>
      </c>
      <c r="G4" s="151"/>
      <c r="H4" s="152"/>
      <c r="I4" s="151"/>
      <c r="J4" s="151"/>
      <c r="K4" s="151"/>
      <c r="L4" s="151"/>
      <c r="M4" s="151"/>
      <c r="N4" s="153" t="s">
        <v>8154</v>
      </c>
      <c r="O4" s="153" t="s">
        <v>8155</v>
      </c>
      <c r="P4" s="175"/>
      <c r="Q4" s="151"/>
      <c r="R4" s="151"/>
      <c r="S4" s="151"/>
      <c r="T4" s="151"/>
      <c r="U4" s="174" t="s">
        <v>3736</v>
      </c>
      <c r="V4" s="174" t="s">
        <v>6796</v>
      </c>
      <c r="W4" s="174" t="s">
        <v>155</v>
      </c>
      <c r="X4" s="174" t="s">
        <v>41</v>
      </c>
      <c r="Y4" s="174" t="s">
        <v>62</v>
      </c>
      <c r="Z4" s="174" t="s">
        <v>40</v>
      </c>
      <c r="AA4" s="174" t="s">
        <v>2431</v>
      </c>
      <c r="AB4" s="174" t="s">
        <v>8156</v>
      </c>
      <c r="AC4" s="174" t="s">
        <v>8157</v>
      </c>
      <c r="AD4" s="184" t="s">
        <v>3246</v>
      </c>
      <c r="AE4" s="184" t="s">
        <v>385</v>
      </c>
      <c r="AF4" s="174" t="s">
        <v>8153</v>
      </c>
      <c r="AG4" s="175"/>
    </row>
    <row r="5" s="147" customFormat="1" ht="19.2" customHeight="1" spans="1:33">
      <c r="A5" s="154" t="s">
        <v>36</v>
      </c>
      <c r="B5" s="155">
        <v>149</v>
      </c>
      <c r="C5" s="155">
        <v>8</v>
      </c>
      <c r="D5" s="155">
        <v>12</v>
      </c>
      <c r="E5" s="155">
        <v>1</v>
      </c>
      <c r="F5" s="155"/>
      <c r="G5" s="155">
        <v>4</v>
      </c>
      <c r="H5" s="156">
        <v>132</v>
      </c>
      <c r="I5" s="155">
        <v>46</v>
      </c>
      <c r="J5" s="155">
        <v>104</v>
      </c>
      <c r="K5" s="171">
        <v>135</v>
      </c>
      <c r="L5" s="171">
        <v>46</v>
      </c>
      <c r="M5" s="171">
        <v>45</v>
      </c>
      <c r="N5" s="155">
        <v>132</v>
      </c>
      <c r="O5" s="155">
        <v>2081</v>
      </c>
      <c r="P5" s="155">
        <v>2081</v>
      </c>
      <c r="Q5" s="155">
        <v>7928</v>
      </c>
      <c r="R5" s="155">
        <v>33075</v>
      </c>
      <c r="S5" s="176">
        <v>4169</v>
      </c>
      <c r="T5" s="171"/>
      <c r="U5" s="171"/>
      <c r="V5" s="171"/>
      <c r="W5" s="155">
        <v>25</v>
      </c>
      <c r="X5" s="155">
        <v>107</v>
      </c>
      <c r="Y5" s="155">
        <v>108</v>
      </c>
      <c r="Z5" s="155">
        <v>21</v>
      </c>
      <c r="AA5" s="155"/>
      <c r="AB5" s="155"/>
      <c r="AC5" s="155"/>
      <c r="AD5" s="155"/>
      <c r="AE5" s="155">
        <v>3</v>
      </c>
      <c r="AF5" s="155"/>
      <c r="AG5" s="188">
        <v>85</v>
      </c>
    </row>
    <row r="6" s="1" customFormat="1" spans="1:33">
      <c r="A6" s="157" t="s">
        <v>1249</v>
      </c>
      <c r="B6" s="158">
        <v>17</v>
      </c>
      <c r="C6" s="158">
        <v>0</v>
      </c>
      <c r="D6" s="158">
        <v>0</v>
      </c>
      <c r="E6" s="158">
        <v>0</v>
      </c>
      <c r="F6" s="158">
        <v>0</v>
      </c>
      <c r="G6" s="158">
        <v>0</v>
      </c>
      <c r="H6" s="159">
        <v>17</v>
      </c>
      <c r="I6" s="158">
        <v>2</v>
      </c>
      <c r="J6" s="158">
        <v>12</v>
      </c>
      <c r="K6" s="158">
        <v>17</v>
      </c>
      <c r="L6" s="158">
        <v>2</v>
      </c>
      <c r="M6" s="158">
        <v>12</v>
      </c>
      <c r="N6" s="158">
        <v>17</v>
      </c>
      <c r="O6" s="158">
        <v>179</v>
      </c>
      <c r="P6" s="158">
        <v>179</v>
      </c>
      <c r="Q6" s="179">
        <v>614</v>
      </c>
      <c r="R6" s="179">
        <v>2318</v>
      </c>
      <c r="S6" s="179">
        <v>430</v>
      </c>
      <c r="T6" s="180"/>
      <c r="U6" s="158">
        <v>0</v>
      </c>
      <c r="V6" s="158">
        <v>0</v>
      </c>
      <c r="W6" s="180">
        <v>2</v>
      </c>
      <c r="X6" s="158">
        <v>15</v>
      </c>
      <c r="Y6" s="158">
        <v>13</v>
      </c>
      <c r="Z6" s="158">
        <v>2</v>
      </c>
      <c r="AA6" s="180">
        <v>0</v>
      </c>
      <c r="AB6" s="180">
        <v>0</v>
      </c>
      <c r="AC6" s="180">
        <v>0</v>
      </c>
      <c r="AD6" s="180">
        <v>1</v>
      </c>
      <c r="AE6" s="171">
        <v>1</v>
      </c>
      <c r="AF6" s="185"/>
      <c r="AG6" s="185">
        <v>10</v>
      </c>
    </row>
    <row r="7" s="1" customFormat="1" spans="1:33">
      <c r="A7" s="160" t="s">
        <v>1369</v>
      </c>
      <c r="B7" s="157">
        <v>122</v>
      </c>
      <c r="C7" s="157">
        <v>2</v>
      </c>
      <c r="D7" s="157">
        <v>5</v>
      </c>
      <c r="E7" s="157">
        <v>2</v>
      </c>
      <c r="F7" s="161"/>
      <c r="G7" s="157">
        <v>10</v>
      </c>
      <c r="H7" s="162">
        <v>123</v>
      </c>
      <c r="I7" s="157">
        <v>15</v>
      </c>
      <c r="J7" s="157">
        <v>80</v>
      </c>
      <c r="K7" s="157">
        <v>123</v>
      </c>
      <c r="L7" s="157">
        <v>15</v>
      </c>
      <c r="M7" s="157">
        <v>80</v>
      </c>
      <c r="N7" s="157">
        <v>123</v>
      </c>
      <c r="O7" s="157">
        <v>1389</v>
      </c>
      <c r="P7" s="176">
        <v>1389</v>
      </c>
      <c r="Q7" s="157">
        <v>4713</v>
      </c>
      <c r="R7" s="157">
        <v>12682</v>
      </c>
      <c r="S7" s="157">
        <v>4053</v>
      </c>
      <c r="T7" s="157"/>
      <c r="U7" s="157"/>
      <c r="V7" s="176"/>
      <c r="W7" s="157">
        <v>3</v>
      </c>
      <c r="X7" s="157">
        <v>120</v>
      </c>
      <c r="Y7" s="157">
        <v>109</v>
      </c>
      <c r="Z7" s="157">
        <v>12</v>
      </c>
      <c r="AA7" s="157"/>
      <c r="AB7" s="157"/>
      <c r="AC7" s="157"/>
      <c r="AD7" s="157"/>
      <c r="AE7" s="157">
        <v>2</v>
      </c>
      <c r="AF7" s="185"/>
      <c r="AG7" s="185">
        <v>44</v>
      </c>
    </row>
    <row r="8" s="82" customFormat="1" spans="1:33">
      <c r="A8" s="154" t="s">
        <v>2330</v>
      </c>
      <c r="B8" s="154">
        <v>206</v>
      </c>
      <c r="C8" s="154">
        <v>2</v>
      </c>
      <c r="D8" s="154">
        <v>16</v>
      </c>
      <c r="E8" s="154"/>
      <c r="F8" s="154"/>
      <c r="G8" s="154">
        <v>5</v>
      </c>
      <c r="H8" s="163">
        <v>193</v>
      </c>
      <c r="I8" s="154">
        <v>13</v>
      </c>
      <c r="J8" s="154">
        <v>73</v>
      </c>
      <c r="K8" s="154">
        <v>193</v>
      </c>
      <c r="L8" s="154">
        <v>13</v>
      </c>
      <c r="M8" s="154">
        <v>73</v>
      </c>
      <c r="N8" s="154">
        <v>193</v>
      </c>
      <c r="O8" s="154">
        <v>1950</v>
      </c>
      <c r="P8" s="154">
        <v>1950</v>
      </c>
      <c r="Q8" s="154">
        <v>6718</v>
      </c>
      <c r="R8" s="154">
        <v>25785</v>
      </c>
      <c r="S8" s="154">
        <v>10869</v>
      </c>
      <c r="T8" s="154">
        <v>28403.1</v>
      </c>
      <c r="U8" s="154"/>
      <c r="V8" s="154"/>
      <c r="W8" s="154">
        <v>6</v>
      </c>
      <c r="X8" s="154">
        <v>187</v>
      </c>
      <c r="Y8" s="154">
        <v>152</v>
      </c>
      <c r="Z8" s="154">
        <v>21</v>
      </c>
      <c r="AA8" s="154">
        <v>4</v>
      </c>
      <c r="AB8" s="154"/>
      <c r="AC8" s="154"/>
      <c r="AD8" s="154">
        <v>1</v>
      </c>
      <c r="AE8" s="154">
        <v>15</v>
      </c>
      <c r="AF8" s="154"/>
      <c r="AG8" s="155">
        <v>52</v>
      </c>
    </row>
    <row r="9" s="147" customFormat="1" ht="12.75" spans="1:33">
      <c r="A9" s="164" t="s">
        <v>3360</v>
      </c>
      <c r="B9" s="165">
        <v>103</v>
      </c>
      <c r="C9" s="157">
        <v>1</v>
      </c>
      <c r="D9" s="157">
        <v>5</v>
      </c>
      <c r="E9" s="157">
        <v>2</v>
      </c>
      <c r="F9" s="157"/>
      <c r="G9" s="157">
        <v>3</v>
      </c>
      <c r="H9" s="162">
        <v>98</v>
      </c>
      <c r="I9" s="157">
        <v>23</v>
      </c>
      <c r="J9" s="157">
        <v>81</v>
      </c>
      <c r="K9" s="157">
        <v>101</v>
      </c>
      <c r="L9" s="157">
        <v>23</v>
      </c>
      <c r="M9" s="157">
        <v>13</v>
      </c>
      <c r="N9" s="157">
        <v>98</v>
      </c>
      <c r="O9" s="157">
        <v>951</v>
      </c>
      <c r="P9" s="157">
        <v>951</v>
      </c>
      <c r="Q9" s="157">
        <v>4995</v>
      </c>
      <c r="R9" s="157">
        <v>8178</v>
      </c>
      <c r="S9" s="157">
        <v>3021</v>
      </c>
      <c r="T9" s="157">
        <v>857.3</v>
      </c>
      <c r="U9" s="157">
        <v>1</v>
      </c>
      <c r="V9" s="157"/>
      <c r="W9" s="157">
        <v>1</v>
      </c>
      <c r="X9" s="157">
        <v>96</v>
      </c>
      <c r="Y9" s="157">
        <v>88</v>
      </c>
      <c r="Z9" s="157">
        <v>10</v>
      </c>
      <c r="AA9" s="157"/>
      <c r="AB9" s="157"/>
      <c r="AC9" s="157"/>
      <c r="AD9" s="157"/>
      <c r="AE9" s="157"/>
      <c r="AF9" s="155"/>
      <c r="AG9" s="185">
        <v>29</v>
      </c>
    </row>
    <row r="10" s="148" customFormat="1" spans="1:33">
      <c r="A10" s="166" t="s">
        <v>3956</v>
      </c>
      <c r="B10" s="161">
        <v>152</v>
      </c>
      <c r="C10" s="161">
        <v>5</v>
      </c>
      <c r="D10" s="161">
        <v>5</v>
      </c>
      <c r="E10" s="161">
        <v>3</v>
      </c>
      <c r="F10" s="161">
        <v>0</v>
      </c>
      <c r="G10" s="161">
        <v>7</v>
      </c>
      <c r="H10" s="167">
        <v>146</v>
      </c>
      <c r="I10" s="161">
        <v>41</v>
      </c>
      <c r="J10" s="161">
        <v>106</v>
      </c>
      <c r="K10" s="161">
        <v>146</v>
      </c>
      <c r="L10" s="161">
        <v>41</v>
      </c>
      <c r="M10" s="161">
        <v>106</v>
      </c>
      <c r="N10" s="161">
        <v>146</v>
      </c>
      <c r="O10" s="161">
        <v>1393</v>
      </c>
      <c r="P10" s="177">
        <v>1393</v>
      </c>
      <c r="Q10" s="161">
        <v>5516</v>
      </c>
      <c r="R10" s="161">
        <v>61212</v>
      </c>
      <c r="S10" s="161"/>
      <c r="T10" s="161"/>
      <c r="U10" s="161">
        <v>1</v>
      </c>
      <c r="V10" s="161"/>
      <c r="W10" s="161">
        <v>8</v>
      </c>
      <c r="X10" s="161">
        <v>137</v>
      </c>
      <c r="Y10" s="161">
        <v>107</v>
      </c>
      <c r="Z10" s="161">
        <v>23</v>
      </c>
      <c r="AA10" s="161">
        <v>5</v>
      </c>
      <c r="AB10" s="161">
        <v>0</v>
      </c>
      <c r="AC10" s="161">
        <v>0</v>
      </c>
      <c r="AD10" s="161">
        <v>4</v>
      </c>
      <c r="AE10" s="171">
        <v>7</v>
      </c>
      <c r="AF10" s="185">
        <v>0</v>
      </c>
      <c r="AG10" s="185">
        <v>37</v>
      </c>
    </row>
    <row r="11" s="148" customFormat="1" spans="1:33">
      <c r="A11" s="168" t="s">
        <v>5310</v>
      </c>
      <c r="B11" s="169">
        <v>233</v>
      </c>
      <c r="C11" s="169">
        <v>0</v>
      </c>
      <c r="D11" s="169">
        <v>33</v>
      </c>
      <c r="E11" s="169">
        <v>1</v>
      </c>
      <c r="F11" s="169">
        <v>0</v>
      </c>
      <c r="G11" s="169">
        <v>6</v>
      </c>
      <c r="H11" s="170">
        <v>205</v>
      </c>
      <c r="I11" s="169">
        <v>31</v>
      </c>
      <c r="J11" s="169">
        <v>142</v>
      </c>
      <c r="K11" s="169">
        <v>205</v>
      </c>
      <c r="L11" s="169">
        <v>31</v>
      </c>
      <c r="M11" s="169">
        <v>19</v>
      </c>
      <c r="N11" s="169">
        <v>205</v>
      </c>
      <c r="O11" s="169">
        <v>2029</v>
      </c>
      <c r="P11" s="169">
        <v>2029</v>
      </c>
      <c r="Q11" s="169">
        <v>8649</v>
      </c>
      <c r="R11" s="169">
        <v>25184</v>
      </c>
      <c r="S11" s="169"/>
      <c r="T11" s="169"/>
      <c r="U11" s="169">
        <v>0</v>
      </c>
      <c r="V11" s="169">
        <v>0</v>
      </c>
      <c r="W11" s="169">
        <v>19</v>
      </c>
      <c r="X11" s="169">
        <v>186</v>
      </c>
      <c r="Y11" s="169">
        <v>110</v>
      </c>
      <c r="Z11" s="169">
        <v>48</v>
      </c>
      <c r="AA11" s="169">
        <v>0</v>
      </c>
      <c r="AB11" s="169">
        <v>0</v>
      </c>
      <c r="AC11" s="169">
        <v>0</v>
      </c>
      <c r="AD11" s="169">
        <v>0</v>
      </c>
      <c r="AE11" s="186">
        <v>47</v>
      </c>
      <c r="AF11" s="187">
        <v>0</v>
      </c>
      <c r="AG11" s="187">
        <v>36</v>
      </c>
    </row>
    <row r="12" s="148" customFormat="1" spans="1:33">
      <c r="A12" s="154" t="s">
        <v>6490</v>
      </c>
      <c r="B12" s="171">
        <v>230</v>
      </c>
      <c r="C12" s="171">
        <v>2</v>
      </c>
      <c r="D12" s="171">
        <v>12</v>
      </c>
      <c r="E12" s="171">
        <v>4</v>
      </c>
      <c r="F12" s="171"/>
      <c r="G12" s="171">
        <v>1</v>
      </c>
      <c r="H12" s="172">
        <v>213</v>
      </c>
      <c r="I12" s="171">
        <v>31</v>
      </c>
      <c r="J12" s="171">
        <v>142</v>
      </c>
      <c r="K12" s="171">
        <v>224</v>
      </c>
      <c r="L12" s="171">
        <v>31</v>
      </c>
      <c r="M12" s="171">
        <v>142</v>
      </c>
      <c r="N12" s="171">
        <v>213</v>
      </c>
      <c r="O12" s="171">
        <v>3966</v>
      </c>
      <c r="P12" s="171">
        <v>3966</v>
      </c>
      <c r="Q12" s="171">
        <v>12796</v>
      </c>
      <c r="R12" s="171">
        <v>31360</v>
      </c>
      <c r="S12" s="171">
        <v>8731</v>
      </c>
      <c r="T12" s="171"/>
      <c r="U12" s="171"/>
      <c r="V12" s="171">
        <v>5</v>
      </c>
      <c r="W12" s="171">
        <v>22</v>
      </c>
      <c r="X12" s="171">
        <v>186</v>
      </c>
      <c r="Y12" s="171">
        <v>171</v>
      </c>
      <c r="Z12" s="171">
        <v>22</v>
      </c>
      <c r="AA12" s="171"/>
      <c r="AB12" s="171"/>
      <c r="AC12" s="171"/>
      <c r="AD12" s="171">
        <v>18</v>
      </c>
      <c r="AE12" s="171">
        <v>2</v>
      </c>
      <c r="AF12" s="185"/>
      <c r="AG12" s="189">
        <v>53</v>
      </c>
    </row>
    <row r="13" s="1" customFormat="1" spans="1:33">
      <c r="A13" s="157" t="s">
        <v>3950</v>
      </c>
      <c r="B13" s="161">
        <f t="shared" ref="B13:J13" si="0">SUM(B5:B12)</f>
        <v>1212</v>
      </c>
      <c r="C13" s="161">
        <f t="shared" si="0"/>
        <v>20</v>
      </c>
      <c r="D13" s="161">
        <f t="shared" si="0"/>
        <v>88</v>
      </c>
      <c r="E13" s="161">
        <f t="shared" si="0"/>
        <v>13</v>
      </c>
      <c r="F13" s="161">
        <f t="shared" si="0"/>
        <v>0</v>
      </c>
      <c r="G13" s="161">
        <f t="shared" si="0"/>
        <v>36</v>
      </c>
      <c r="H13" s="173">
        <f t="shared" si="0"/>
        <v>1127</v>
      </c>
      <c r="I13" s="161">
        <f t="shared" si="0"/>
        <v>202</v>
      </c>
      <c r="J13" s="161">
        <f t="shared" si="0"/>
        <v>740</v>
      </c>
      <c r="K13" s="161">
        <f t="shared" ref="K13:V13" si="1">SUM(K5:K12)</f>
        <v>1144</v>
      </c>
      <c r="L13" s="161">
        <f t="shared" si="1"/>
        <v>202</v>
      </c>
      <c r="M13" s="161">
        <f t="shared" si="1"/>
        <v>490</v>
      </c>
      <c r="N13" s="161">
        <f t="shared" si="1"/>
        <v>1127</v>
      </c>
      <c r="O13" s="161">
        <f t="shared" si="1"/>
        <v>13938</v>
      </c>
      <c r="P13" s="161">
        <f t="shared" si="1"/>
        <v>13938</v>
      </c>
      <c r="Q13" s="161">
        <f t="shared" si="1"/>
        <v>51929</v>
      </c>
      <c r="R13" s="161">
        <f t="shared" si="1"/>
        <v>199794</v>
      </c>
      <c r="S13" s="161">
        <f t="shared" si="1"/>
        <v>31273</v>
      </c>
      <c r="T13" s="161">
        <f t="shared" si="1"/>
        <v>29260.4</v>
      </c>
      <c r="U13" s="161">
        <f t="shared" si="1"/>
        <v>2</v>
      </c>
      <c r="V13" s="161">
        <f t="shared" si="1"/>
        <v>5</v>
      </c>
      <c r="W13" s="161">
        <f t="shared" ref="W13:AG13" si="2">SUM(W5:W12)</f>
        <v>86</v>
      </c>
      <c r="X13" s="161">
        <f t="shared" si="2"/>
        <v>1034</v>
      </c>
      <c r="Y13" s="161">
        <f t="shared" si="2"/>
        <v>858</v>
      </c>
      <c r="Z13" s="161">
        <f t="shared" si="2"/>
        <v>159</v>
      </c>
      <c r="AA13" s="161">
        <f t="shared" si="2"/>
        <v>9</v>
      </c>
      <c r="AB13" s="161">
        <f t="shared" si="2"/>
        <v>0</v>
      </c>
      <c r="AC13" s="161">
        <f t="shared" si="2"/>
        <v>0</v>
      </c>
      <c r="AD13" s="161">
        <f t="shared" si="2"/>
        <v>24</v>
      </c>
      <c r="AE13" s="171">
        <f t="shared" si="2"/>
        <v>77</v>
      </c>
      <c r="AF13" s="185">
        <f t="shared" si="2"/>
        <v>0</v>
      </c>
      <c r="AG13" s="185">
        <f t="shared" si="2"/>
        <v>346</v>
      </c>
    </row>
  </sheetData>
  <mergeCells count="21">
    <mergeCell ref="A1:AG1"/>
    <mergeCell ref="A2:AG2"/>
    <mergeCell ref="C3:F3"/>
    <mergeCell ref="N3:O3"/>
    <mergeCell ref="U3:X3"/>
    <mergeCell ref="Y3:AF3"/>
    <mergeCell ref="A3:A4"/>
    <mergeCell ref="B3:B4"/>
    <mergeCell ref="G3:G4"/>
    <mergeCell ref="H3:H4"/>
    <mergeCell ref="I3:I4"/>
    <mergeCell ref="J3:J4"/>
    <mergeCell ref="K3:K4"/>
    <mergeCell ref="L3:L4"/>
    <mergeCell ref="M3:M4"/>
    <mergeCell ref="P3:P4"/>
    <mergeCell ref="Q3:Q4"/>
    <mergeCell ref="R3:R4"/>
    <mergeCell ref="S3:S4"/>
    <mergeCell ref="T3:T4"/>
    <mergeCell ref="AG3:AG4"/>
  </mergeCells>
  <pageMargins left="0.25" right="0.25" top="1" bottom="1" header="0.5" footer="0.5"/>
  <pageSetup paperSize="9" orientation="landscape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selection activeCell="K18" sqref="K18"/>
    </sheetView>
  </sheetViews>
  <sheetFormatPr defaultColWidth="9" defaultRowHeight="14.25"/>
  <sheetData>
    <row r="1" ht="25.5" spans="1:30">
      <c r="A1" s="5" t="s">
        <v>8158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6" t="s">
        <v>1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1248</v>
      </c>
      <c r="Y2" s="56"/>
      <c r="Z2" s="56"/>
      <c r="AA2" s="56"/>
      <c r="AB2" s="56"/>
      <c r="AC2" s="56"/>
      <c r="AD2" s="56"/>
    </row>
    <row r="3" spans="1:31">
      <c r="A3" s="101" t="s">
        <v>3</v>
      </c>
      <c r="B3" s="41" t="s">
        <v>4</v>
      </c>
      <c r="C3" s="41"/>
      <c r="D3" s="41"/>
      <c r="E3" s="41"/>
      <c r="F3" s="74" t="s">
        <v>5</v>
      </c>
      <c r="G3" s="15" t="s">
        <v>6</v>
      </c>
      <c r="H3" s="15" t="s">
        <v>7</v>
      </c>
      <c r="I3" s="114" t="s">
        <v>8</v>
      </c>
      <c r="J3" s="114" t="s">
        <v>9</v>
      </c>
      <c r="K3" s="115" t="s">
        <v>10</v>
      </c>
      <c r="L3" s="15" t="s">
        <v>11</v>
      </c>
      <c r="M3" s="15"/>
      <c r="N3" s="15" t="s">
        <v>12</v>
      </c>
      <c r="O3" s="15" t="s">
        <v>13</v>
      </c>
      <c r="P3" s="39" t="s">
        <v>14</v>
      </c>
      <c r="Q3" s="41" t="s">
        <v>15</v>
      </c>
      <c r="R3" s="41"/>
      <c r="S3" s="41" t="s">
        <v>16</v>
      </c>
      <c r="T3" s="41"/>
      <c r="U3" s="41"/>
      <c r="V3" s="121" t="s">
        <v>17</v>
      </c>
      <c r="W3" s="122"/>
      <c r="X3" s="41" t="s">
        <v>18</v>
      </c>
      <c r="Y3" s="41" t="s">
        <v>19</v>
      </c>
      <c r="Z3" s="41" t="s">
        <v>20</v>
      </c>
      <c r="AA3" s="41" t="s">
        <v>21</v>
      </c>
      <c r="AB3" s="41" t="s">
        <v>22</v>
      </c>
      <c r="AC3" s="41" t="s">
        <v>23</v>
      </c>
      <c r="AD3" s="103" t="s">
        <v>24</v>
      </c>
      <c r="AE3" s="41" t="s">
        <v>25</v>
      </c>
    </row>
    <row r="4" spans="1:31">
      <c r="A4" s="102"/>
      <c r="B4" s="103" t="s">
        <v>26</v>
      </c>
      <c r="C4" s="103" t="s">
        <v>27</v>
      </c>
      <c r="D4" s="103" t="s">
        <v>28</v>
      </c>
      <c r="E4" s="103" t="s">
        <v>29</v>
      </c>
      <c r="F4" s="104"/>
      <c r="G4" s="105"/>
      <c r="H4" s="105"/>
      <c r="I4" s="116"/>
      <c r="J4" s="116"/>
      <c r="K4" s="117"/>
      <c r="L4" s="117" t="s">
        <v>30</v>
      </c>
      <c r="M4" s="105" t="s">
        <v>31</v>
      </c>
      <c r="N4" s="105"/>
      <c r="O4" s="105"/>
      <c r="P4" s="118"/>
      <c r="Q4" s="118" t="s">
        <v>32</v>
      </c>
      <c r="R4" s="103" t="s">
        <v>33</v>
      </c>
      <c r="S4" s="103" t="s">
        <v>34</v>
      </c>
      <c r="T4" s="103" t="s">
        <v>32</v>
      </c>
      <c r="U4" s="103" t="s">
        <v>33</v>
      </c>
      <c r="V4" s="103" t="s">
        <v>35</v>
      </c>
      <c r="W4" s="103" t="s">
        <v>33</v>
      </c>
      <c r="X4" s="103"/>
      <c r="Y4" s="103"/>
      <c r="Z4" s="103"/>
      <c r="AA4" s="103"/>
      <c r="AB4" s="103"/>
      <c r="AC4" s="103"/>
      <c r="AD4" s="141"/>
      <c r="AE4" s="103"/>
    </row>
    <row r="5" ht="33.75" spans="1:31">
      <c r="A5" s="130">
        <v>1</v>
      </c>
      <c r="B5" s="130" t="s">
        <v>3360</v>
      </c>
      <c r="C5" s="22" t="s">
        <v>3733</v>
      </c>
      <c r="D5" s="130" t="s">
        <v>3734</v>
      </c>
      <c r="E5" s="130" t="s">
        <v>3735</v>
      </c>
      <c r="F5" s="22" t="s">
        <v>40</v>
      </c>
      <c r="G5" s="22" t="s">
        <v>3736</v>
      </c>
      <c r="H5" s="22" t="s">
        <v>3737</v>
      </c>
      <c r="I5" s="22" t="s">
        <v>3738</v>
      </c>
      <c r="J5" s="22" t="s">
        <v>3739</v>
      </c>
      <c r="K5" s="130">
        <v>2019</v>
      </c>
      <c r="L5" s="130">
        <v>1</v>
      </c>
      <c r="M5" s="130">
        <v>1846</v>
      </c>
      <c r="N5" s="130">
        <v>750</v>
      </c>
      <c r="O5" s="130">
        <v>20</v>
      </c>
      <c r="P5" s="130" t="s">
        <v>3445</v>
      </c>
      <c r="Q5" s="130" t="s">
        <v>3740</v>
      </c>
      <c r="R5" s="130">
        <v>18381802981</v>
      </c>
      <c r="S5" s="130" t="s">
        <v>3741</v>
      </c>
      <c r="T5" s="130" t="s">
        <v>3742</v>
      </c>
      <c r="U5" s="130">
        <v>18281840666</v>
      </c>
      <c r="V5" s="130" t="s">
        <v>3370</v>
      </c>
      <c r="W5" s="130">
        <v>13882858320</v>
      </c>
      <c r="X5" s="130" t="s">
        <v>3494</v>
      </c>
      <c r="Y5" s="130" t="s">
        <v>54</v>
      </c>
      <c r="Z5" s="130" t="s">
        <v>3371</v>
      </c>
      <c r="AA5" s="130" t="s">
        <v>3466</v>
      </c>
      <c r="AB5" s="130" t="s">
        <v>2729</v>
      </c>
      <c r="AC5" s="130" t="s">
        <v>3372</v>
      </c>
      <c r="AD5" s="130" t="s">
        <v>1264</v>
      </c>
      <c r="AE5" s="22" t="s">
        <v>3373</v>
      </c>
    </row>
    <row r="6" ht="22.5" spans="1:32">
      <c r="A6" s="130">
        <v>2</v>
      </c>
      <c r="B6" s="30" t="s">
        <v>3956</v>
      </c>
      <c r="C6" s="30" t="s">
        <v>4949</v>
      </c>
      <c r="D6" s="30" t="s">
        <v>4950</v>
      </c>
      <c r="E6" s="30" t="s">
        <v>4951</v>
      </c>
      <c r="F6" s="30" t="s">
        <v>385</v>
      </c>
      <c r="G6" s="30" t="s">
        <v>3736</v>
      </c>
      <c r="H6" s="30" t="s">
        <v>4952</v>
      </c>
      <c r="I6" s="136" t="s">
        <v>4953</v>
      </c>
      <c r="J6" s="136" t="s">
        <v>4954</v>
      </c>
      <c r="K6" s="52">
        <v>43650</v>
      </c>
      <c r="L6" s="30">
        <v>189</v>
      </c>
      <c r="M6" s="30">
        <v>815</v>
      </c>
      <c r="N6" s="30">
        <v>40000</v>
      </c>
      <c r="O6" s="30"/>
      <c r="P6" s="30"/>
      <c r="Q6" s="32" t="s">
        <v>4955</v>
      </c>
      <c r="R6" s="32" t="s">
        <v>4956</v>
      </c>
      <c r="S6" s="32" t="s">
        <v>4957</v>
      </c>
      <c r="T6" s="32" t="s">
        <v>4958</v>
      </c>
      <c r="U6" s="32" t="s">
        <v>4959</v>
      </c>
      <c r="V6" s="32" t="s">
        <v>4960</v>
      </c>
      <c r="W6" s="32">
        <v>13228282118</v>
      </c>
      <c r="X6" s="32" t="s">
        <v>1259</v>
      </c>
      <c r="Y6" s="30" t="s">
        <v>4961</v>
      </c>
      <c r="Z6" s="32" t="s">
        <v>3371</v>
      </c>
      <c r="AA6" s="32" t="s">
        <v>1525</v>
      </c>
      <c r="AB6" s="32" t="s">
        <v>2729</v>
      </c>
      <c r="AC6" s="32" t="s">
        <v>3372</v>
      </c>
      <c r="AD6" s="30" t="s">
        <v>1264</v>
      </c>
      <c r="AE6" s="142"/>
      <c r="AF6" s="143"/>
    </row>
    <row r="7" spans="1:31">
      <c r="A7" s="131"/>
      <c r="B7" s="22"/>
      <c r="C7" s="22"/>
      <c r="D7" s="132"/>
      <c r="E7" s="22"/>
      <c r="F7" s="22"/>
      <c r="G7" s="131"/>
      <c r="H7" s="22"/>
      <c r="I7" s="137"/>
      <c r="J7" s="137"/>
      <c r="K7" s="22"/>
      <c r="L7" s="131"/>
      <c r="M7" s="22"/>
      <c r="N7" s="22"/>
      <c r="O7" s="131"/>
      <c r="P7" s="131"/>
      <c r="Q7" s="22"/>
      <c r="R7" s="22"/>
      <c r="S7" s="22"/>
      <c r="T7" s="22"/>
      <c r="U7" s="22"/>
      <c r="V7" s="22"/>
      <c r="W7" s="22"/>
      <c r="X7" s="137"/>
      <c r="Y7" s="137"/>
      <c r="Z7" s="137"/>
      <c r="AA7" s="137"/>
      <c r="AB7" s="137"/>
      <c r="AC7" s="137"/>
      <c r="AD7" s="144"/>
      <c r="AE7" s="145"/>
    </row>
    <row r="8" spans="1:31">
      <c r="A8" s="131"/>
      <c r="B8" s="22"/>
      <c r="C8" s="22"/>
      <c r="D8" s="133"/>
      <c r="E8" s="131"/>
      <c r="F8" s="134"/>
      <c r="G8" s="131"/>
      <c r="H8" s="135"/>
      <c r="I8" s="137"/>
      <c r="J8" s="137"/>
      <c r="K8" s="22"/>
      <c r="L8" s="131"/>
      <c r="M8" s="22"/>
      <c r="N8" s="22"/>
      <c r="O8" s="138"/>
      <c r="P8" s="131"/>
      <c r="Q8" s="22"/>
      <c r="R8" s="22"/>
      <c r="S8" s="22"/>
      <c r="T8" s="22"/>
      <c r="U8" s="22"/>
      <c r="V8" s="22"/>
      <c r="W8" s="22"/>
      <c r="X8" s="137"/>
      <c r="Y8" s="137"/>
      <c r="Z8" s="137"/>
      <c r="AA8" s="137"/>
      <c r="AB8" s="137"/>
      <c r="AC8" s="137"/>
      <c r="AD8" s="146"/>
      <c r="AE8" s="145"/>
    </row>
    <row r="9" spans="1:31">
      <c r="A9" s="131"/>
      <c r="B9" s="22"/>
      <c r="C9" s="22"/>
      <c r="D9" s="132"/>
      <c r="E9" s="22"/>
      <c r="F9" s="22"/>
      <c r="G9" s="131"/>
      <c r="H9" s="22"/>
      <c r="I9" s="137"/>
      <c r="J9" s="137"/>
      <c r="K9" s="139"/>
      <c r="L9" s="140"/>
      <c r="M9" s="140"/>
      <c r="N9" s="131"/>
      <c r="O9" s="131"/>
      <c r="P9" s="131"/>
      <c r="Q9" s="22"/>
      <c r="R9" s="22"/>
      <c r="S9" s="22"/>
      <c r="T9" s="22"/>
      <c r="U9" s="22"/>
      <c r="V9" s="22"/>
      <c r="W9" s="22"/>
      <c r="X9" s="137"/>
      <c r="Y9" s="137"/>
      <c r="Z9" s="137"/>
      <c r="AA9" s="137"/>
      <c r="AB9" s="137"/>
      <c r="AC9" s="137"/>
      <c r="AD9" s="146"/>
      <c r="AE9" s="145"/>
    </row>
    <row r="10" spans="1:31">
      <c r="A10" s="131"/>
      <c r="B10" s="22"/>
      <c r="C10" s="22"/>
      <c r="D10" s="132"/>
      <c r="E10" s="22"/>
      <c r="F10" s="22"/>
      <c r="G10" s="131"/>
      <c r="H10" s="22"/>
      <c r="I10" s="137"/>
      <c r="J10" s="137"/>
      <c r="K10" s="22"/>
      <c r="L10" s="131"/>
      <c r="M10" s="22"/>
      <c r="N10" s="22"/>
      <c r="O10" s="131"/>
      <c r="P10" s="131"/>
      <c r="Q10" s="22"/>
      <c r="R10" s="22"/>
      <c r="S10" s="22"/>
      <c r="T10" s="22"/>
      <c r="U10" s="22"/>
      <c r="V10" s="22"/>
      <c r="W10" s="22"/>
      <c r="X10" s="137"/>
      <c r="Y10" s="137"/>
      <c r="Z10" s="137"/>
      <c r="AA10" s="137"/>
      <c r="AB10" s="137"/>
      <c r="AC10" s="137"/>
      <c r="AD10" s="146"/>
      <c r="AE10" s="145"/>
    </row>
    <row r="11" spans="1:31">
      <c r="A11" s="131"/>
      <c r="B11" s="22"/>
      <c r="C11" s="22"/>
      <c r="D11" s="132"/>
      <c r="E11" s="22"/>
      <c r="F11" s="22"/>
      <c r="G11" s="131"/>
      <c r="H11" s="22"/>
      <c r="I11" s="137"/>
      <c r="J11" s="137"/>
      <c r="K11" s="22"/>
      <c r="L11" s="131"/>
      <c r="M11" s="22"/>
      <c r="N11" s="22"/>
      <c r="O11" s="131"/>
      <c r="P11" s="131"/>
      <c r="Q11" s="22"/>
      <c r="R11" s="22"/>
      <c r="S11" s="22"/>
      <c r="T11" s="22"/>
      <c r="U11" s="22"/>
      <c r="V11" s="22"/>
      <c r="W11" s="22"/>
      <c r="X11" s="137"/>
      <c r="Y11" s="137"/>
      <c r="Z11" s="137"/>
      <c r="AA11" s="137"/>
      <c r="AB11" s="137"/>
      <c r="AC11" s="137"/>
      <c r="AD11" s="146"/>
      <c r="AE11" s="145"/>
    </row>
    <row r="12" spans="1:31">
      <c r="A12" s="131"/>
      <c r="B12" s="22"/>
      <c r="C12" s="22"/>
      <c r="D12" s="132"/>
      <c r="E12" s="22"/>
      <c r="F12" s="22"/>
      <c r="G12" s="131"/>
      <c r="H12" s="22"/>
      <c r="I12" s="137"/>
      <c r="J12" s="137"/>
      <c r="K12" s="22"/>
      <c r="L12" s="131"/>
      <c r="M12" s="22"/>
      <c r="N12" s="22"/>
      <c r="O12" s="131"/>
      <c r="P12" s="131"/>
      <c r="Q12" s="22"/>
      <c r="R12" s="22"/>
      <c r="S12" s="22"/>
      <c r="T12" s="22"/>
      <c r="U12" s="22"/>
      <c r="V12" s="22"/>
      <c r="W12" s="22"/>
      <c r="X12" s="137"/>
      <c r="Y12" s="137"/>
      <c r="Z12" s="137"/>
      <c r="AA12" s="137"/>
      <c r="AB12" s="137"/>
      <c r="AC12" s="137"/>
      <c r="AD12" s="146"/>
      <c r="AE12" s="145"/>
    </row>
    <row r="13" spans="1:31">
      <c r="A13" s="131"/>
      <c r="B13" s="22"/>
      <c r="C13" s="22"/>
      <c r="D13" s="132"/>
      <c r="E13" s="22"/>
      <c r="F13" s="22"/>
      <c r="G13" s="131"/>
      <c r="H13" s="22"/>
      <c r="I13" s="137"/>
      <c r="J13" s="137"/>
      <c r="K13" s="22"/>
      <c r="L13" s="131"/>
      <c r="M13" s="22"/>
      <c r="N13" s="22"/>
      <c r="O13" s="131"/>
      <c r="P13" s="131"/>
      <c r="Q13" s="22"/>
      <c r="R13" s="22"/>
      <c r="S13" s="22"/>
      <c r="T13" s="22"/>
      <c r="U13" s="22"/>
      <c r="V13" s="22"/>
      <c r="W13" s="22"/>
      <c r="X13" s="137"/>
      <c r="Y13" s="137"/>
      <c r="Z13" s="137"/>
      <c r="AA13" s="137"/>
      <c r="AB13" s="137"/>
      <c r="AC13" s="137"/>
      <c r="AD13" s="146"/>
      <c r="AE13" s="145"/>
    </row>
    <row r="14" spans="1:31">
      <c r="A14" s="131"/>
      <c r="B14" s="22"/>
      <c r="C14" s="22"/>
      <c r="D14" s="132"/>
      <c r="E14" s="22"/>
      <c r="F14" s="22"/>
      <c r="G14" s="131"/>
      <c r="H14" s="22"/>
      <c r="I14" s="137"/>
      <c r="J14" s="137"/>
      <c r="K14" s="22"/>
      <c r="L14" s="131"/>
      <c r="M14" s="22"/>
      <c r="N14" s="22"/>
      <c r="O14" s="131"/>
      <c r="P14" s="131"/>
      <c r="Q14" s="22"/>
      <c r="R14" s="22"/>
      <c r="S14" s="22"/>
      <c r="T14" s="22"/>
      <c r="U14" s="22"/>
      <c r="V14" s="22"/>
      <c r="W14" s="22"/>
      <c r="X14" s="137"/>
      <c r="Y14" s="137"/>
      <c r="Z14" s="137"/>
      <c r="AA14" s="137"/>
      <c r="AB14" s="137"/>
      <c r="AC14" s="137"/>
      <c r="AD14" s="146"/>
      <c r="AE14" s="145"/>
    </row>
    <row r="15" spans="1:31">
      <c r="A15" s="131"/>
      <c r="B15" s="22"/>
      <c r="C15" s="22"/>
      <c r="D15" s="132"/>
      <c r="E15" s="22"/>
      <c r="F15" s="22"/>
      <c r="G15" s="131"/>
      <c r="H15" s="22"/>
      <c r="I15" s="137"/>
      <c r="J15" s="137"/>
      <c r="K15" s="22"/>
      <c r="L15" s="131"/>
      <c r="M15" s="22"/>
      <c r="N15" s="22"/>
      <c r="O15" s="131"/>
      <c r="P15" s="131"/>
      <c r="Q15" s="22"/>
      <c r="R15" s="22"/>
      <c r="S15" s="22"/>
      <c r="T15" s="22"/>
      <c r="U15" s="22"/>
      <c r="V15" s="22"/>
      <c r="W15" s="22"/>
      <c r="X15" s="137"/>
      <c r="Y15" s="137"/>
      <c r="Z15" s="137"/>
      <c r="AA15" s="137"/>
      <c r="AB15" s="137"/>
      <c r="AC15" s="137"/>
      <c r="AD15" s="146"/>
      <c r="AE15" s="145"/>
    </row>
  </sheetData>
  <mergeCells count="25"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I26" sqref="I26"/>
    </sheetView>
  </sheetViews>
  <sheetFormatPr defaultColWidth="9" defaultRowHeight="14.25"/>
  <sheetData>
    <row r="1" ht="25.5" spans="1:30">
      <c r="A1" s="5" t="s">
        <v>8159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6" t="s">
        <v>1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1248</v>
      </c>
      <c r="Y2" s="56"/>
      <c r="Z2" s="56"/>
      <c r="AA2" s="56"/>
      <c r="AB2" s="56"/>
      <c r="AC2" s="56"/>
      <c r="AD2" s="56"/>
    </row>
    <row r="3" spans="1:31">
      <c r="A3" s="101" t="s">
        <v>3</v>
      </c>
      <c r="B3" s="41" t="s">
        <v>4</v>
      </c>
      <c r="C3" s="41"/>
      <c r="D3" s="41"/>
      <c r="E3" s="41"/>
      <c r="F3" s="74" t="s">
        <v>5</v>
      </c>
      <c r="G3" s="15" t="s">
        <v>6</v>
      </c>
      <c r="H3" s="15" t="s">
        <v>7</v>
      </c>
      <c r="I3" s="114" t="s">
        <v>8</v>
      </c>
      <c r="J3" s="114" t="s">
        <v>9</v>
      </c>
      <c r="K3" s="115" t="s">
        <v>10</v>
      </c>
      <c r="L3" s="15" t="s">
        <v>11</v>
      </c>
      <c r="M3" s="15"/>
      <c r="N3" s="15" t="s">
        <v>12</v>
      </c>
      <c r="O3" s="15" t="s">
        <v>13</v>
      </c>
      <c r="P3" s="39" t="s">
        <v>14</v>
      </c>
      <c r="Q3" s="41" t="s">
        <v>15</v>
      </c>
      <c r="R3" s="41"/>
      <c r="S3" s="41" t="s">
        <v>16</v>
      </c>
      <c r="T3" s="41"/>
      <c r="U3" s="41"/>
      <c r="V3" s="121" t="s">
        <v>17</v>
      </c>
      <c r="W3" s="122"/>
      <c r="X3" s="41" t="s">
        <v>18</v>
      </c>
      <c r="Y3" s="41" t="s">
        <v>19</v>
      </c>
      <c r="Z3" s="41" t="s">
        <v>20</v>
      </c>
      <c r="AA3" s="41" t="s">
        <v>21</v>
      </c>
      <c r="AB3" s="41" t="s">
        <v>22</v>
      </c>
      <c r="AC3" s="41" t="s">
        <v>23</v>
      </c>
      <c r="AD3" s="103" t="s">
        <v>24</v>
      </c>
      <c r="AE3" s="41" t="s">
        <v>25</v>
      </c>
    </row>
    <row r="4" spans="1:31">
      <c r="A4" s="102"/>
      <c r="B4" s="103" t="s">
        <v>26</v>
      </c>
      <c r="C4" s="103" t="s">
        <v>27</v>
      </c>
      <c r="D4" s="103" t="s">
        <v>28</v>
      </c>
      <c r="E4" s="103" t="s">
        <v>29</v>
      </c>
      <c r="F4" s="104"/>
      <c r="G4" s="105"/>
      <c r="H4" s="105"/>
      <c r="I4" s="116"/>
      <c r="J4" s="116"/>
      <c r="K4" s="117"/>
      <c r="L4" s="117" t="s">
        <v>30</v>
      </c>
      <c r="M4" s="105" t="s">
        <v>31</v>
      </c>
      <c r="N4" s="105"/>
      <c r="O4" s="105"/>
      <c r="P4" s="118"/>
      <c r="Q4" s="118" t="s">
        <v>32</v>
      </c>
      <c r="R4" s="103" t="s">
        <v>33</v>
      </c>
      <c r="S4" s="103" t="s">
        <v>34</v>
      </c>
      <c r="T4" s="103" t="s">
        <v>32</v>
      </c>
      <c r="U4" s="103" t="s">
        <v>33</v>
      </c>
      <c r="V4" s="103" t="s">
        <v>35</v>
      </c>
      <c r="W4" s="103" t="s">
        <v>33</v>
      </c>
      <c r="X4" s="103"/>
      <c r="Y4" s="103"/>
      <c r="Z4" s="103"/>
      <c r="AA4" s="103"/>
      <c r="AB4" s="103"/>
      <c r="AC4" s="103"/>
      <c r="AD4" s="126"/>
      <c r="AE4" s="103"/>
    </row>
    <row r="5" ht="62.25" spans="1:31">
      <c r="A5" s="106" t="s">
        <v>3955</v>
      </c>
      <c r="B5" s="107" t="s">
        <v>6490</v>
      </c>
      <c r="C5" s="108" t="s">
        <v>6794</v>
      </c>
      <c r="D5" s="109" t="s">
        <v>6795</v>
      </c>
      <c r="E5" s="109"/>
      <c r="F5" s="110" t="s">
        <v>3246</v>
      </c>
      <c r="G5" s="107" t="s">
        <v>6796</v>
      </c>
      <c r="H5" s="111">
        <v>1000000</v>
      </c>
      <c r="I5" s="111" t="s">
        <v>6797</v>
      </c>
      <c r="J5" s="111" t="s">
        <v>6798</v>
      </c>
      <c r="K5" s="111" t="s">
        <v>6799</v>
      </c>
      <c r="L5" s="119">
        <v>180</v>
      </c>
      <c r="M5" s="119">
        <v>780</v>
      </c>
      <c r="N5" s="119">
        <v>900</v>
      </c>
      <c r="O5" s="111">
        <v>385</v>
      </c>
      <c r="P5" s="120"/>
      <c r="Q5" s="123" t="s">
        <v>6800</v>
      </c>
      <c r="R5" s="124" t="s">
        <v>6801</v>
      </c>
      <c r="S5" s="107" t="s">
        <v>6802</v>
      </c>
      <c r="T5" s="107" t="s">
        <v>6803</v>
      </c>
      <c r="U5" s="111" t="s">
        <v>6804</v>
      </c>
      <c r="V5" s="107" t="s">
        <v>6805</v>
      </c>
      <c r="W5" s="111" t="s">
        <v>6806</v>
      </c>
      <c r="X5" s="107" t="s">
        <v>3246</v>
      </c>
      <c r="Y5" s="107" t="s">
        <v>6504</v>
      </c>
      <c r="Z5" s="111" t="s">
        <v>6505</v>
      </c>
      <c r="AA5" s="107" t="s">
        <v>6506</v>
      </c>
      <c r="AB5" s="107" t="s">
        <v>6514</v>
      </c>
      <c r="AC5" s="127" t="s">
        <v>2437</v>
      </c>
      <c r="AD5" s="127" t="s">
        <v>1264</v>
      </c>
      <c r="AE5" s="120"/>
    </row>
    <row r="6" ht="19.5" spans="1:31">
      <c r="A6" s="106" t="s">
        <v>3967</v>
      </c>
      <c r="B6" s="107" t="s">
        <v>6490</v>
      </c>
      <c r="C6" s="108" t="s">
        <v>6969</v>
      </c>
      <c r="D6" s="109" t="s">
        <v>6979</v>
      </c>
      <c r="E6" s="112"/>
      <c r="F6" s="110" t="s">
        <v>3246</v>
      </c>
      <c r="G6" s="107" t="s">
        <v>6796</v>
      </c>
      <c r="H6" s="111">
        <v>1000000</v>
      </c>
      <c r="I6" s="111" t="s">
        <v>1267</v>
      </c>
      <c r="J6" s="111" t="s">
        <v>6980</v>
      </c>
      <c r="K6" s="111" t="s">
        <v>6973</v>
      </c>
      <c r="L6" s="119">
        <v>187</v>
      </c>
      <c r="M6" s="119">
        <v>618</v>
      </c>
      <c r="N6" s="119">
        <v>1870</v>
      </c>
      <c r="O6" s="111">
        <v>458</v>
      </c>
      <c r="P6" s="120"/>
      <c r="Q6" s="108" t="s">
        <v>6981</v>
      </c>
      <c r="R6" s="124" t="s">
        <v>6982</v>
      </c>
      <c r="S6" s="107" t="s">
        <v>120</v>
      </c>
      <c r="T6" s="107" t="s">
        <v>6975</v>
      </c>
      <c r="U6" s="111" t="s">
        <v>6976</v>
      </c>
      <c r="V6" s="107" t="s">
        <v>6983</v>
      </c>
      <c r="W6" s="111" t="s">
        <v>6984</v>
      </c>
      <c r="X6" s="107" t="s">
        <v>3246</v>
      </c>
      <c r="Y6" s="107" t="s">
        <v>6504</v>
      </c>
      <c r="Z6" s="111" t="s">
        <v>6505</v>
      </c>
      <c r="AA6" s="107" t="s">
        <v>6506</v>
      </c>
      <c r="AB6" s="107" t="s">
        <v>6514</v>
      </c>
      <c r="AC6" s="127" t="s">
        <v>2437</v>
      </c>
      <c r="AD6" s="127" t="s">
        <v>1264</v>
      </c>
      <c r="AE6" s="120"/>
    </row>
    <row r="7" ht="15.6" customHeight="1" spans="1:31">
      <c r="A7" s="106" t="s">
        <v>3972</v>
      </c>
      <c r="B7" s="107" t="s">
        <v>6490</v>
      </c>
      <c r="C7" s="108" t="s">
        <v>6969</v>
      </c>
      <c r="D7" s="109" t="s">
        <v>7037</v>
      </c>
      <c r="E7" s="112"/>
      <c r="F7" s="110" t="s">
        <v>3246</v>
      </c>
      <c r="G7" s="107" t="s">
        <v>6796</v>
      </c>
      <c r="H7" s="111">
        <v>1000000</v>
      </c>
      <c r="I7" s="111" t="s">
        <v>7038</v>
      </c>
      <c r="J7" s="111" t="s">
        <v>7039</v>
      </c>
      <c r="K7" s="111" t="s">
        <v>6973</v>
      </c>
      <c r="L7" s="119">
        <v>144</v>
      </c>
      <c r="M7" s="119">
        <v>553</v>
      </c>
      <c r="N7" s="119">
        <v>1440</v>
      </c>
      <c r="O7" s="111">
        <v>338</v>
      </c>
      <c r="P7" s="120"/>
      <c r="Q7" s="107" t="s">
        <v>6977</v>
      </c>
      <c r="R7" s="111" t="s">
        <v>6978</v>
      </c>
      <c r="S7" s="107" t="s">
        <v>120</v>
      </c>
      <c r="T7" s="107" t="s">
        <v>6975</v>
      </c>
      <c r="U7" s="111" t="s">
        <v>6976</v>
      </c>
      <c r="V7" s="107" t="s">
        <v>6977</v>
      </c>
      <c r="W7" s="111" t="s">
        <v>6978</v>
      </c>
      <c r="X7" s="107" t="s">
        <v>3246</v>
      </c>
      <c r="Y7" s="107" t="s">
        <v>6504</v>
      </c>
      <c r="Z7" s="111" t="s">
        <v>6505</v>
      </c>
      <c r="AA7" s="107" t="s">
        <v>6506</v>
      </c>
      <c r="AB7" s="107" t="s">
        <v>6514</v>
      </c>
      <c r="AC7" s="127" t="s">
        <v>2437</v>
      </c>
      <c r="AD7" s="128"/>
      <c r="AE7" s="120"/>
    </row>
    <row r="8" ht="15.6" customHeight="1" spans="1:31">
      <c r="A8" s="106" t="s">
        <v>3985</v>
      </c>
      <c r="B8" s="107" t="s">
        <v>6490</v>
      </c>
      <c r="C8" s="108" t="s">
        <v>6969</v>
      </c>
      <c r="D8" s="109" t="s">
        <v>7066</v>
      </c>
      <c r="E8" s="112"/>
      <c r="F8" s="110" t="s">
        <v>3246</v>
      </c>
      <c r="G8" s="107" t="s">
        <v>6796</v>
      </c>
      <c r="H8" s="111">
        <v>3000000</v>
      </c>
      <c r="I8" s="111" t="s">
        <v>7067</v>
      </c>
      <c r="J8" s="111" t="s">
        <v>2584</v>
      </c>
      <c r="K8" s="111" t="s">
        <v>6973</v>
      </c>
      <c r="L8" s="119">
        <v>195</v>
      </c>
      <c r="M8" s="119">
        <v>618</v>
      </c>
      <c r="N8" s="119">
        <v>1950</v>
      </c>
      <c r="O8" s="111">
        <v>614</v>
      </c>
      <c r="P8" s="120"/>
      <c r="Q8" s="107" t="s">
        <v>7068</v>
      </c>
      <c r="R8" s="111" t="s">
        <v>7069</v>
      </c>
      <c r="S8" s="107" t="s">
        <v>120</v>
      </c>
      <c r="T8" s="107" t="s">
        <v>6975</v>
      </c>
      <c r="U8" s="111" t="s">
        <v>6976</v>
      </c>
      <c r="V8" s="107" t="s">
        <v>6991</v>
      </c>
      <c r="W8" s="111" t="s">
        <v>6992</v>
      </c>
      <c r="X8" s="107" t="s">
        <v>3246</v>
      </c>
      <c r="Y8" s="107" t="s">
        <v>6504</v>
      </c>
      <c r="Z8" s="107" t="s">
        <v>6689</v>
      </c>
      <c r="AA8" s="107" t="s">
        <v>6506</v>
      </c>
      <c r="AB8" s="107" t="s">
        <v>6514</v>
      </c>
      <c r="AC8" s="127" t="s">
        <v>2437</v>
      </c>
      <c r="AD8" s="128"/>
      <c r="AE8" s="120"/>
    </row>
    <row r="9" ht="18" spans="1:31">
      <c r="A9" s="106" t="s">
        <v>3995</v>
      </c>
      <c r="B9" s="107" t="s">
        <v>6490</v>
      </c>
      <c r="C9" s="108" t="s">
        <v>7978</v>
      </c>
      <c r="D9" s="109" t="s">
        <v>7999</v>
      </c>
      <c r="E9" s="112"/>
      <c r="F9" s="110" t="s">
        <v>3246</v>
      </c>
      <c r="G9" s="107" t="s">
        <v>6796</v>
      </c>
      <c r="H9" s="111">
        <v>5000000</v>
      </c>
      <c r="I9" s="111" t="s">
        <v>4078</v>
      </c>
      <c r="J9" s="111" t="s">
        <v>2420</v>
      </c>
      <c r="K9" s="111" t="s">
        <v>7211</v>
      </c>
      <c r="L9" s="119">
        <v>200</v>
      </c>
      <c r="M9" s="119">
        <v>521</v>
      </c>
      <c r="N9" s="119">
        <v>1100</v>
      </c>
      <c r="O9" s="111">
        <v>258</v>
      </c>
      <c r="P9" s="120"/>
      <c r="Q9" s="125" t="s">
        <v>8000</v>
      </c>
      <c r="R9" s="124" t="s">
        <v>8001</v>
      </c>
      <c r="S9" s="107" t="s">
        <v>120</v>
      </c>
      <c r="T9" s="107" t="s">
        <v>7985</v>
      </c>
      <c r="U9" s="111" t="s">
        <v>7986</v>
      </c>
      <c r="V9" s="107" t="s">
        <v>8002</v>
      </c>
      <c r="W9" s="111" t="s">
        <v>8003</v>
      </c>
      <c r="X9" s="107" t="s">
        <v>3246</v>
      </c>
      <c r="Y9" s="107" t="s">
        <v>6504</v>
      </c>
      <c r="Z9" s="111" t="s">
        <v>6997</v>
      </c>
      <c r="AA9" s="107" t="s">
        <v>6506</v>
      </c>
      <c r="AB9" s="107" t="s">
        <v>6514</v>
      </c>
      <c r="AC9" s="127" t="s">
        <v>2437</v>
      </c>
      <c r="AD9" s="127" t="s">
        <v>1264</v>
      </c>
      <c r="AE9" s="120"/>
    </row>
    <row r="10" spans="1:31">
      <c r="A10" s="12"/>
      <c r="B10" s="15"/>
      <c r="C10" s="15"/>
      <c r="D10" s="113"/>
      <c r="E10" s="15"/>
      <c r="F10" s="15"/>
      <c r="G10" s="12"/>
      <c r="H10" s="15"/>
      <c r="I10" s="17"/>
      <c r="J10" s="17"/>
      <c r="K10" s="15"/>
      <c r="L10" s="12"/>
      <c r="M10" s="15"/>
      <c r="N10" s="15"/>
      <c r="O10" s="12"/>
      <c r="P10" s="12"/>
      <c r="Q10" s="15"/>
      <c r="R10" s="15"/>
      <c r="S10" s="15"/>
      <c r="T10" s="15"/>
      <c r="U10" s="15"/>
      <c r="V10" s="15"/>
      <c r="W10" s="15"/>
      <c r="X10" s="17"/>
      <c r="Y10" s="17"/>
      <c r="Z10" s="17"/>
      <c r="AA10" s="17"/>
      <c r="AB10" s="17"/>
      <c r="AC10" s="17"/>
      <c r="AD10" s="129"/>
      <c r="AE10" s="120"/>
    </row>
    <row r="11" spans="1:31">
      <c r="A11" s="12"/>
      <c r="B11" s="15"/>
      <c r="C11" s="15"/>
      <c r="D11" s="113"/>
      <c r="E11" s="15"/>
      <c r="F11" s="15"/>
      <c r="G11" s="12"/>
      <c r="H11" s="15"/>
      <c r="I11" s="17"/>
      <c r="J11" s="17"/>
      <c r="K11" s="15"/>
      <c r="L11" s="12"/>
      <c r="M11" s="15"/>
      <c r="N11" s="15"/>
      <c r="O11" s="12"/>
      <c r="P11" s="12"/>
      <c r="Q11" s="15"/>
      <c r="R11" s="15"/>
      <c r="S11" s="15"/>
      <c r="T11" s="15"/>
      <c r="U11" s="15"/>
      <c r="V11" s="15"/>
      <c r="W11" s="15"/>
      <c r="X11" s="17"/>
      <c r="Y11" s="17"/>
      <c r="Z11" s="17"/>
      <c r="AA11" s="17"/>
      <c r="AB11" s="17"/>
      <c r="AC11" s="17"/>
      <c r="AD11" s="129"/>
      <c r="AE11" s="120"/>
    </row>
  </sheetData>
  <mergeCells count="25"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90"/>
  <sheetViews>
    <sheetView tabSelected="1" workbookViewId="0">
      <selection activeCell="A1" sqref="A1:AD1"/>
    </sheetView>
  </sheetViews>
  <sheetFormatPr defaultColWidth="9" defaultRowHeight="14.25"/>
  <cols>
    <col min="1" max="1" width="3" customWidth="1"/>
    <col min="2" max="3" width="6" customWidth="1"/>
    <col min="4" max="4" width="8.5" customWidth="1"/>
    <col min="5" max="5" width="7.4" customWidth="1"/>
    <col min="6" max="6" width="6" customWidth="1"/>
    <col min="7" max="7" width="4.5" customWidth="1"/>
    <col min="8" max="8" width="6" customWidth="1"/>
    <col min="9" max="9" width="10.6" customWidth="1"/>
    <col min="10" max="10" width="9.7" customWidth="1"/>
    <col min="11" max="11" width="4.5" customWidth="1"/>
    <col min="12" max="12" width="3" customWidth="1"/>
    <col min="13" max="13" width="3.7" customWidth="1"/>
    <col min="14" max="14" width="5.2" customWidth="1"/>
    <col min="15" max="15" width="3.7" customWidth="1"/>
    <col min="16" max="16" width="6.6" customWidth="1"/>
    <col min="17" max="17" width="6" customWidth="1"/>
    <col min="18" max="18" width="11.2" customWidth="1"/>
    <col min="20" max="20" width="6" customWidth="1"/>
    <col min="21" max="21" width="11.2" customWidth="1"/>
    <col min="22" max="22" width="6" customWidth="1"/>
    <col min="23" max="23" width="11.4" customWidth="1"/>
    <col min="24" max="24" width="13.9" customWidth="1"/>
    <col min="25" max="25" width="5.9" customWidth="1"/>
    <col min="26" max="26" width="5.6" customWidth="1"/>
    <col min="27" max="27" width="7.5" customWidth="1"/>
    <col min="28" max="28" width="5" customWidth="1"/>
    <col min="29" max="29" width="14.4" customWidth="1"/>
    <col min="30" max="30" width="9.9" customWidth="1"/>
  </cols>
  <sheetData>
    <row r="1" ht="25.5" spans="1:30">
      <c r="A1" s="5" t="s">
        <v>8160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6" t="s">
        <v>1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1248</v>
      </c>
      <c r="Y2" s="56"/>
      <c r="Z2" s="56"/>
      <c r="AA2" s="56"/>
      <c r="AB2" s="56"/>
      <c r="AC2" s="56"/>
      <c r="AD2" s="56"/>
    </row>
    <row r="3" ht="22.8" customHeight="1" spans="1:31">
      <c r="A3" s="8" t="s">
        <v>3</v>
      </c>
      <c r="B3" s="9" t="s">
        <v>4</v>
      </c>
      <c r="C3" s="9"/>
      <c r="D3" s="9"/>
      <c r="E3" s="9"/>
      <c r="F3" s="10" t="s">
        <v>5</v>
      </c>
      <c r="G3" s="11" t="s">
        <v>6</v>
      </c>
      <c r="H3" s="11" t="s">
        <v>7</v>
      </c>
      <c r="I3" s="37" t="s">
        <v>8</v>
      </c>
      <c r="J3" s="37" t="s">
        <v>9</v>
      </c>
      <c r="K3" s="38" t="s">
        <v>10</v>
      </c>
      <c r="L3" s="11" t="s">
        <v>11</v>
      </c>
      <c r="M3" s="11"/>
      <c r="N3" s="11" t="s">
        <v>12</v>
      </c>
      <c r="O3" s="11" t="s">
        <v>13</v>
      </c>
      <c r="P3" s="39" t="s">
        <v>14</v>
      </c>
      <c r="Q3" s="9" t="s">
        <v>15</v>
      </c>
      <c r="R3" s="9"/>
      <c r="S3" s="9" t="s">
        <v>16</v>
      </c>
      <c r="T3" s="9"/>
      <c r="U3" s="9"/>
      <c r="V3" s="9" t="s">
        <v>17</v>
      </c>
      <c r="W3" s="9"/>
      <c r="X3" s="9" t="s">
        <v>18</v>
      </c>
      <c r="Y3" s="9" t="s">
        <v>19</v>
      </c>
      <c r="Z3" s="9" t="s">
        <v>20</v>
      </c>
      <c r="AA3" s="9" t="s">
        <v>21</v>
      </c>
      <c r="AB3" s="9" t="s">
        <v>22</v>
      </c>
      <c r="AC3" s="9" t="s">
        <v>23</v>
      </c>
      <c r="AD3" s="9" t="s">
        <v>24</v>
      </c>
      <c r="AE3" s="9" t="s">
        <v>25</v>
      </c>
    </row>
    <row r="4" ht="24.6" customHeight="1" spans="1:31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37"/>
      <c r="J4" s="37"/>
      <c r="K4" s="38"/>
      <c r="L4" s="38" t="s">
        <v>30</v>
      </c>
      <c r="M4" s="11" t="s">
        <v>31</v>
      </c>
      <c r="N4" s="11"/>
      <c r="O4" s="11"/>
      <c r="P4" s="39"/>
      <c r="Q4" s="39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9"/>
      <c r="AE4" s="9"/>
    </row>
    <row r="5" ht="18" customHeight="1" spans="1:31">
      <c r="A5" s="12">
        <v>1</v>
      </c>
      <c r="B5" s="13" t="s">
        <v>36</v>
      </c>
      <c r="C5" s="13" t="s">
        <v>133</v>
      </c>
      <c r="D5" s="13" t="s">
        <v>153</v>
      </c>
      <c r="E5" s="13" t="s">
        <v>154</v>
      </c>
      <c r="F5" s="13" t="s">
        <v>62</v>
      </c>
      <c r="G5" s="13" t="s">
        <v>155</v>
      </c>
      <c r="H5" s="14" t="s">
        <v>156</v>
      </c>
      <c r="I5" s="14" t="s">
        <v>157</v>
      </c>
      <c r="J5" s="14" t="s">
        <v>158</v>
      </c>
      <c r="K5" s="14" t="s">
        <v>159</v>
      </c>
      <c r="L5" s="40">
        <v>21</v>
      </c>
      <c r="M5" s="40">
        <v>102</v>
      </c>
      <c r="N5" s="40">
        <v>200</v>
      </c>
      <c r="O5" s="41">
        <v>42</v>
      </c>
      <c r="P5" s="41"/>
      <c r="Q5" s="13" t="s">
        <v>160</v>
      </c>
      <c r="R5" s="14" t="s">
        <v>161</v>
      </c>
      <c r="S5" s="13" t="s">
        <v>48</v>
      </c>
      <c r="T5" s="13" t="s">
        <v>142</v>
      </c>
      <c r="U5" s="14" t="s">
        <v>143</v>
      </c>
      <c r="V5" s="13" t="s">
        <v>144</v>
      </c>
      <c r="W5" s="14" t="s">
        <v>145</v>
      </c>
      <c r="X5" s="41" t="s">
        <v>53</v>
      </c>
      <c r="Y5" s="41" t="s">
        <v>54</v>
      </c>
      <c r="Z5" s="41" t="s">
        <v>55</v>
      </c>
      <c r="AA5" s="41" t="s">
        <v>56</v>
      </c>
      <c r="AB5" s="41" t="s">
        <v>57</v>
      </c>
      <c r="AC5" s="41" t="s">
        <v>58</v>
      </c>
      <c r="AD5" s="16" t="s">
        <v>59</v>
      </c>
      <c r="AE5" s="41"/>
    </row>
    <row r="6" ht="18" customHeight="1" spans="1:31">
      <c r="A6" s="12">
        <v>2</v>
      </c>
      <c r="B6" s="13" t="s">
        <v>36</v>
      </c>
      <c r="C6" s="13" t="s">
        <v>133</v>
      </c>
      <c r="D6" s="13" t="s">
        <v>162</v>
      </c>
      <c r="E6" s="13" t="s">
        <v>163</v>
      </c>
      <c r="F6" s="13" t="s">
        <v>62</v>
      </c>
      <c r="G6" s="13" t="s">
        <v>155</v>
      </c>
      <c r="H6" s="14" t="s">
        <v>164</v>
      </c>
      <c r="I6" s="14" t="s">
        <v>165</v>
      </c>
      <c r="J6" s="14" t="s">
        <v>166</v>
      </c>
      <c r="K6" s="14" t="s">
        <v>167</v>
      </c>
      <c r="L6" s="40">
        <v>45</v>
      </c>
      <c r="M6" s="40">
        <v>190</v>
      </c>
      <c r="N6" s="40">
        <v>800</v>
      </c>
      <c r="O6" s="41">
        <v>91</v>
      </c>
      <c r="P6" s="41"/>
      <c r="Q6" s="13" t="s">
        <v>168</v>
      </c>
      <c r="R6" s="14" t="s">
        <v>169</v>
      </c>
      <c r="S6" s="13" t="s">
        <v>48</v>
      </c>
      <c r="T6" s="13" t="s">
        <v>142</v>
      </c>
      <c r="U6" s="14" t="s">
        <v>143</v>
      </c>
      <c r="V6" s="13" t="s">
        <v>144</v>
      </c>
      <c r="W6" s="14" t="s">
        <v>145</v>
      </c>
      <c r="X6" s="41" t="s">
        <v>53</v>
      </c>
      <c r="Y6" s="41" t="s">
        <v>54</v>
      </c>
      <c r="Z6" s="41" t="s">
        <v>55</v>
      </c>
      <c r="AA6" s="41" t="s">
        <v>56</v>
      </c>
      <c r="AB6" s="41" t="s">
        <v>57</v>
      </c>
      <c r="AC6" s="41" t="s">
        <v>58</v>
      </c>
      <c r="AD6" s="16" t="s">
        <v>59</v>
      </c>
      <c r="AE6" s="41"/>
    </row>
    <row r="7" ht="18" customHeight="1" spans="1:31">
      <c r="A7" s="12">
        <v>3</v>
      </c>
      <c r="B7" s="13" t="s">
        <v>36</v>
      </c>
      <c r="C7" s="13" t="s">
        <v>276</v>
      </c>
      <c r="D7" s="13" t="s">
        <v>277</v>
      </c>
      <c r="E7" s="13" t="s">
        <v>278</v>
      </c>
      <c r="F7" s="13" t="s">
        <v>40</v>
      </c>
      <c r="G7" s="13" t="s">
        <v>155</v>
      </c>
      <c r="H7" s="14" t="s">
        <v>279</v>
      </c>
      <c r="I7" s="14" t="s">
        <v>280</v>
      </c>
      <c r="J7" s="14" t="s">
        <v>281</v>
      </c>
      <c r="K7" s="14" t="s">
        <v>282</v>
      </c>
      <c r="L7" s="40">
        <v>31</v>
      </c>
      <c r="M7" s="40">
        <v>150</v>
      </c>
      <c r="N7" s="40">
        <v>100</v>
      </c>
      <c r="O7" s="41">
        <v>60</v>
      </c>
      <c r="P7" s="41"/>
      <c r="Q7" s="13" t="s">
        <v>283</v>
      </c>
      <c r="R7" s="14" t="s">
        <v>284</v>
      </c>
      <c r="S7" s="13" t="s">
        <v>48</v>
      </c>
      <c r="T7" s="13" t="s">
        <v>285</v>
      </c>
      <c r="U7" s="14" t="s">
        <v>286</v>
      </c>
      <c r="V7" s="13" t="s">
        <v>287</v>
      </c>
      <c r="W7" s="14" t="s">
        <v>288</v>
      </c>
      <c r="X7" s="41" t="s">
        <v>53</v>
      </c>
      <c r="Y7" s="41" t="s">
        <v>54</v>
      </c>
      <c r="Z7" s="41" t="s">
        <v>55</v>
      </c>
      <c r="AA7" s="41" t="s">
        <v>56</v>
      </c>
      <c r="AB7" s="41" t="s">
        <v>57</v>
      </c>
      <c r="AC7" s="41" t="s">
        <v>58</v>
      </c>
      <c r="AD7" s="16" t="s">
        <v>59</v>
      </c>
      <c r="AE7" s="41"/>
    </row>
    <row r="8" ht="36" spans="1:31">
      <c r="A8" s="12">
        <v>4</v>
      </c>
      <c r="B8" s="13" t="s">
        <v>36</v>
      </c>
      <c r="C8" s="13" t="s">
        <v>289</v>
      </c>
      <c r="D8" s="13" t="s">
        <v>290</v>
      </c>
      <c r="E8" s="13" t="s">
        <v>291</v>
      </c>
      <c r="F8" s="13" t="s">
        <v>62</v>
      </c>
      <c r="G8" s="13" t="s">
        <v>155</v>
      </c>
      <c r="H8" s="14" t="s">
        <v>292</v>
      </c>
      <c r="I8" s="14" t="s">
        <v>293</v>
      </c>
      <c r="J8" s="14" t="s">
        <v>294</v>
      </c>
      <c r="K8" s="14" t="s">
        <v>295</v>
      </c>
      <c r="L8" s="40">
        <v>51</v>
      </c>
      <c r="M8" s="40">
        <v>127</v>
      </c>
      <c r="N8" s="40">
        <v>1000</v>
      </c>
      <c r="O8" s="41">
        <v>100</v>
      </c>
      <c r="P8" s="41"/>
      <c r="Q8" s="13" t="s">
        <v>296</v>
      </c>
      <c r="R8" s="14" t="s">
        <v>297</v>
      </c>
      <c r="S8" s="13" t="s">
        <v>120</v>
      </c>
      <c r="T8" s="13" t="s">
        <v>298</v>
      </c>
      <c r="U8" s="14" t="s">
        <v>299</v>
      </c>
      <c r="V8" s="13" t="s">
        <v>300</v>
      </c>
      <c r="W8" s="14" t="s">
        <v>301</v>
      </c>
      <c r="X8" s="41" t="s">
        <v>53</v>
      </c>
      <c r="Y8" s="41" t="s">
        <v>54</v>
      </c>
      <c r="Z8" s="41" t="s">
        <v>55</v>
      </c>
      <c r="AA8" s="41" t="s">
        <v>56</v>
      </c>
      <c r="AB8" s="41" t="s">
        <v>57</v>
      </c>
      <c r="AC8" s="41" t="s">
        <v>58</v>
      </c>
      <c r="AD8" s="16" t="s">
        <v>59</v>
      </c>
      <c r="AE8" s="41"/>
    </row>
    <row r="9" ht="36" spans="1:31">
      <c r="A9" s="12">
        <v>5</v>
      </c>
      <c r="B9" s="13" t="s">
        <v>36</v>
      </c>
      <c r="C9" s="13" t="s">
        <v>289</v>
      </c>
      <c r="D9" s="13" t="s">
        <v>302</v>
      </c>
      <c r="E9" s="13" t="s">
        <v>303</v>
      </c>
      <c r="F9" s="13" t="s">
        <v>40</v>
      </c>
      <c r="G9" s="13" t="s">
        <v>155</v>
      </c>
      <c r="H9" s="14" t="s">
        <v>42</v>
      </c>
      <c r="I9" s="14" t="s">
        <v>304</v>
      </c>
      <c r="J9" s="14" t="s">
        <v>305</v>
      </c>
      <c r="K9" s="14" t="s">
        <v>306</v>
      </c>
      <c r="L9" s="40">
        <v>47</v>
      </c>
      <c r="M9" s="40">
        <v>163</v>
      </c>
      <c r="N9" s="40">
        <v>1500</v>
      </c>
      <c r="O9" s="41">
        <v>90</v>
      </c>
      <c r="P9" s="41"/>
      <c r="Q9" s="13" t="s">
        <v>307</v>
      </c>
      <c r="R9" s="14" t="s">
        <v>308</v>
      </c>
      <c r="S9" s="13" t="s">
        <v>120</v>
      </c>
      <c r="T9" s="13" t="s">
        <v>298</v>
      </c>
      <c r="U9" s="14" t="s">
        <v>299</v>
      </c>
      <c r="V9" s="13" t="s">
        <v>300</v>
      </c>
      <c r="W9" s="14" t="s">
        <v>301</v>
      </c>
      <c r="X9" s="41" t="s">
        <v>53</v>
      </c>
      <c r="Y9" s="41" t="s">
        <v>54</v>
      </c>
      <c r="Z9" s="41" t="s">
        <v>55</v>
      </c>
      <c r="AA9" s="41" t="s">
        <v>56</v>
      </c>
      <c r="AB9" s="41" t="s">
        <v>57</v>
      </c>
      <c r="AC9" s="41" t="s">
        <v>58</v>
      </c>
      <c r="AD9" s="16" t="s">
        <v>59</v>
      </c>
      <c r="AE9" s="41"/>
    </row>
    <row r="10" ht="36" spans="1:31">
      <c r="A10" s="12">
        <v>6</v>
      </c>
      <c r="B10" s="13" t="s">
        <v>36</v>
      </c>
      <c r="C10" s="13" t="s">
        <v>412</v>
      </c>
      <c r="D10" s="13" t="s">
        <v>433</v>
      </c>
      <c r="E10" s="13" t="s">
        <v>434</v>
      </c>
      <c r="F10" s="13" t="s">
        <v>62</v>
      </c>
      <c r="G10" s="13" t="s">
        <v>155</v>
      </c>
      <c r="H10" s="14" t="s">
        <v>270</v>
      </c>
      <c r="I10" s="14" t="s">
        <v>435</v>
      </c>
      <c r="J10" s="14" t="s">
        <v>436</v>
      </c>
      <c r="K10" s="14" t="s">
        <v>437</v>
      </c>
      <c r="L10" s="40">
        <v>41</v>
      </c>
      <c r="M10" s="40">
        <v>156</v>
      </c>
      <c r="N10" s="40">
        <v>500</v>
      </c>
      <c r="O10" s="41">
        <v>75</v>
      </c>
      <c r="P10" s="41"/>
      <c r="Q10" s="13" t="s">
        <v>438</v>
      </c>
      <c r="R10" s="14" t="s">
        <v>439</v>
      </c>
      <c r="S10" s="13" t="s">
        <v>120</v>
      </c>
      <c r="T10" s="13" t="s">
        <v>421</v>
      </c>
      <c r="U10" s="14" t="s">
        <v>422</v>
      </c>
      <c r="V10" s="13" t="s">
        <v>423</v>
      </c>
      <c r="W10" s="14" t="s">
        <v>424</v>
      </c>
      <c r="X10" s="41" t="s">
        <v>53</v>
      </c>
      <c r="Y10" s="41" t="s">
        <v>54</v>
      </c>
      <c r="Z10" s="41" t="s">
        <v>55</v>
      </c>
      <c r="AA10" s="41" t="s">
        <v>56</v>
      </c>
      <c r="AB10" s="41" t="s">
        <v>57</v>
      </c>
      <c r="AC10" s="41" t="s">
        <v>58</v>
      </c>
      <c r="AD10" s="16" t="s">
        <v>59</v>
      </c>
      <c r="AE10" s="41"/>
    </row>
    <row r="11" ht="33" customHeight="1" spans="1:31">
      <c r="A11" s="12">
        <v>7</v>
      </c>
      <c r="B11" s="13" t="s">
        <v>36</v>
      </c>
      <c r="C11" s="13" t="s">
        <v>508</v>
      </c>
      <c r="D11" s="13" t="s">
        <v>553</v>
      </c>
      <c r="E11" s="13" t="s">
        <v>554</v>
      </c>
      <c r="F11" s="13" t="s">
        <v>385</v>
      </c>
      <c r="G11" s="13" t="s">
        <v>155</v>
      </c>
      <c r="H11" s="14" t="s">
        <v>555</v>
      </c>
      <c r="I11" s="14" t="s">
        <v>556</v>
      </c>
      <c r="J11" s="14" t="s">
        <v>557</v>
      </c>
      <c r="K11" s="14" t="s">
        <v>558</v>
      </c>
      <c r="L11" s="40">
        <v>46</v>
      </c>
      <c r="M11" s="40">
        <v>160</v>
      </c>
      <c r="N11" s="40">
        <v>700</v>
      </c>
      <c r="O11" s="41">
        <v>90</v>
      </c>
      <c r="P11" s="41"/>
      <c r="Q11" s="13" t="s">
        <v>559</v>
      </c>
      <c r="R11" s="14" t="s">
        <v>560</v>
      </c>
      <c r="S11" s="13" t="s">
        <v>120</v>
      </c>
      <c r="T11" s="13" t="s">
        <v>517</v>
      </c>
      <c r="U11" s="14" t="s">
        <v>518</v>
      </c>
      <c r="V11" s="13" t="s">
        <v>519</v>
      </c>
      <c r="W11" s="14" t="s">
        <v>520</v>
      </c>
      <c r="X11" s="41" t="s">
        <v>53</v>
      </c>
      <c r="Y11" s="41" t="s">
        <v>54</v>
      </c>
      <c r="Z11" s="41" t="s">
        <v>55</v>
      </c>
      <c r="AA11" s="41" t="s">
        <v>56</v>
      </c>
      <c r="AB11" s="41" t="s">
        <v>57</v>
      </c>
      <c r="AC11" s="41" t="s">
        <v>58</v>
      </c>
      <c r="AD11" s="16" t="s">
        <v>59</v>
      </c>
      <c r="AE11" s="41"/>
    </row>
    <row r="12" ht="36" spans="1:31">
      <c r="A12" s="12">
        <v>8</v>
      </c>
      <c r="B12" s="13" t="s">
        <v>36</v>
      </c>
      <c r="C12" s="13" t="s">
        <v>561</v>
      </c>
      <c r="D12" s="13" t="s">
        <v>562</v>
      </c>
      <c r="E12" s="13" t="s">
        <v>563</v>
      </c>
      <c r="F12" s="13" t="s">
        <v>62</v>
      </c>
      <c r="G12" s="13" t="s">
        <v>155</v>
      </c>
      <c r="H12" s="14" t="s">
        <v>564</v>
      </c>
      <c r="I12" s="14" t="s">
        <v>565</v>
      </c>
      <c r="J12" s="14" t="s">
        <v>566</v>
      </c>
      <c r="K12" s="14" t="s">
        <v>93</v>
      </c>
      <c r="L12" s="40">
        <v>40</v>
      </c>
      <c r="M12" s="40">
        <v>89</v>
      </c>
      <c r="N12" s="40">
        <v>2000</v>
      </c>
      <c r="O12" s="41">
        <v>82</v>
      </c>
      <c r="P12" s="41"/>
      <c r="Q12" s="13" t="s">
        <v>567</v>
      </c>
      <c r="R12" s="14" t="s">
        <v>568</v>
      </c>
      <c r="S12" s="13" t="s">
        <v>120</v>
      </c>
      <c r="T12" s="13" t="s">
        <v>569</v>
      </c>
      <c r="U12" s="14" t="s">
        <v>570</v>
      </c>
      <c r="V12" s="13" t="s">
        <v>571</v>
      </c>
      <c r="W12" s="14" t="s">
        <v>572</v>
      </c>
      <c r="X12" s="41" t="s">
        <v>53</v>
      </c>
      <c r="Y12" s="41" t="s">
        <v>54</v>
      </c>
      <c r="Z12" s="41" t="s">
        <v>55</v>
      </c>
      <c r="AA12" s="41" t="s">
        <v>56</v>
      </c>
      <c r="AB12" s="41" t="s">
        <v>57</v>
      </c>
      <c r="AC12" s="41" t="s">
        <v>58</v>
      </c>
      <c r="AD12" s="16" t="s">
        <v>59</v>
      </c>
      <c r="AE12" s="41"/>
    </row>
    <row r="13" ht="36" spans="1:31">
      <c r="A13" s="12">
        <v>9</v>
      </c>
      <c r="B13" s="13" t="s">
        <v>36</v>
      </c>
      <c r="C13" s="13" t="s">
        <v>605</v>
      </c>
      <c r="D13" s="13" t="s">
        <v>606</v>
      </c>
      <c r="E13" s="13" t="s">
        <v>607</v>
      </c>
      <c r="F13" s="13" t="s">
        <v>62</v>
      </c>
      <c r="G13" s="13" t="s">
        <v>155</v>
      </c>
      <c r="H13" s="14" t="s">
        <v>608</v>
      </c>
      <c r="I13" s="14" t="s">
        <v>609</v>
      </c>
      <c r="J13" s="14" t="s">
        <v>610</v>
      </c>
      <c r="K13" s="14" t="s">
        <v>611</v>
      </c>
      <c r="L13" s="40">
        <v>30</v>
      </c>
      <c r="M13" s="40">
        <v>108</v>
      </c>
      <c r="N13" s="40">
        <v>450</v>
      </c>
      <c r="O13" s="41">
        <v>62</v>
      </c>
      <c r="P13" s="41"/>
      <c r="Q13" s="13" t="s">
        <v>612</v>
      </c>
      <c r="R13" s="14" t="s">
        <v>613</v>
      </c>
      <c r="S13" s="13" t="s">
        <v>48</v>
      </c>
      <c r="T13" s="13" t="s">
        <v>614</v>
      </c>
      <c r="U13" s="14" t="s">
        <v>615</v>
      </c>
      <c r="V13" s="13" t="s">
        <v>616</v>
      </c>
      <c r="W13" s="14" t="s">
        <v>617</v>
      </c>
      <c r="X13" s="41" t="s">
        <v>53</v>
      </c>
      <c r="Y13" s="41" t="s">
        <v>54</v>
      </c>
      <c r="Z13" s="41" t="s">
        <v>55</v>
      </c>
      <c r="AA13" s="41" t="s">
        <v>56</v>
      </c>
      <c r="AB13" s="41" t="s">
        <v>57</v>
      </c>
      <c r="AC13" s="41" t="s">
        <v>58</v>
      </c>
      <c r="AD13" s="16" t="s">
        <v>59</v>
      </c>
      <c r="AE13" s="41"/>
    </row>
    <row r="14" ht="36" spans="1:31">
      <c r="A14" s="12">
        <v>10</v>
      </c>
      <c r="B14" s="13" t="s">
        <v>36</v>
      </c>
      <c r="C14" s="13" t="s">
        <v>640</v>
      </c>
      <c r="D14" s="13" t="s">
        <v>641</v>
      </c>
      <c r="E14" s="13" t="s">
        <v>642</v>
      </c>
      <c r="F14" s="13" t="s">
        <v>62</v>
      </c>
      <c r="G14" s="13" t="s">
        <v>155</v>
      </c>
      <c r="H14" s="14" t="s">
        <v>575</v>
      </c>
      <c r="I14" s="14" t="s">
        <v>643</v>
      </c>
      <c r="J14" s="14" t="s">
        <v>644</v>
      </c>
      <c r="K14" s="14" t="s">
        <v>645</v>
      </c>
      <c r="L14" s="40">
        <v>26</v>
      </c>
      <c r="M14" s="40">
        <v>117</v>
      </c>
      <c r="N14" s="40">
        <v>150</v>
      </c>
      <c r="O14" s="41">
        <v>50</v>
      </c>
      <c r="P14" s="41"/>
      <c r="Q14" s="13" t="s">
        <v>646</v>
      </c>
      <c r="R14" s="14" t="s">
        <v>647</v>
      </c>
      <c r="S14" s="13" t="s">
        <v>48</v>
      </c>
      <c r="T14" s="13" t="s">
        <v>648</v>
      </c>
      <c r="U14" s="14" t="s">
        <v>649</v>
      </c>
      <c r="V14" s="13" t="s">
        <v>650</v>
      </c>
      <c r="W14" s="14" t="s">
        <v>651</v>
      </c>
      <c r="X14" s="41" t="s">
        <v>53</v>
      </c>
      <c r="Y14" s="41" t="s">
        <v>54</v>
      </c>
      <c r="Z14" s="41" t="s">
        <v>55</v>
      </c>
      <c r="AA14" s="41" t="s">
        <v>56</v>
      </c>
      <c r="AB14" s="41" t="s">
        <v>57</v>
      </c>
      <c r="AC14" s="41" t="s">
        <v>58</v>
      </c>
      <c r="AD14" s="15" t="s">
        <v>88</v>
      </c>
      <c r="AE14" s="41"/>
    </row>
    <row r="15" ht="36" spans="1:31">
      <c r="A15" s="12">
        <v>11</v>
      </c>
      <c r="B15" s="13" t="s">
        <v>36</v>
      </c>
      <c r="C15" s="13" t="s">
        <v>764</v>
      </c>
      <c r="D15" s="13" t="s">
        <v>777</v>
      </c>
      <c r="E15" s="13" t="s">
        <v>778</v>
      </c>
      <c r="F15" s="13" t="s">
        <v>62</v>
      </c>
      <c r="G15" s="13" t="s">
        <v>155</v>
      </c>
      <c r="H15" s="14" t="s">
        <v>253</v>
      </c>
      <c r="I15" s="14" t="s">
        <v>779</v>
      </c>
      <c r="J15" s="14" t="s">
        <v>780</v>
      </c>
      <c r="K15" s="14" t="s">
        <v>781</v>
      </c>
      <c r="L15" s="40">
        <v>40</v>
      </c>
      <c r="M15" s="40">
        <v>112</v>
      </c>
      <c r="N15" s="40">
        <v>230</v>
      </c>
      <c r="O15" s="41">
        <v>85</v>
      </c>
      <c r="P15" s="41"/>
      <c r="Q15" s="13" t="s">
        <v>782</v>
      </c>
      <c r="R15" s="14" t="s">
        <v>783</v>
      </c>
      <c r="S15" s="13" t="s">
        <v>48</v>
      </c>
      <c r="T15" s="13" t="s">
        <v>773</v>
      </c>
      <c r="U15" s="14" t="s">
        <v>774</v>
      </c>
      <c r="V15" s="13" t="s">
        <v>775</v>
      </c>
      <c r="W15" s="14" t="s">
        <v>776</v>
      </c>
      <c r="X15" s="41" t="s">
        <v>53</v>
      </c>
      <c r="Y15" s="41" t="s">
        <v>54</v>
      </c>
      <c r="Z15" s="41" t="s">
        <v>55</v>
      </c>
      <c r="AA15" s="41" t="s">
        <v>56</v>
      </c>
      <c r="AB15" s="41" t="s">
        <v>57</v>
      </c>
      <c r="AC15" s="41" t="s">
        <v>58</v>
      </c>
      <c r="AD15" s="16" t="s">
        <v>59</v>
      </c>
      <c r="AE15" s="41"/>
    </row>
    <row r="16" ht="36" spans="1:31">
      <c r="A16" s="12">
        <v>12</v>
      </c>
      <c r="B16" s="13" t="s">
        <v>36</v>
      </c>
      <c r="C16" s="13" t="s">
        <v>784</v>
      </c>
      <c r="D16" s="13" t="s">
        <v>785</v>
      </c>
      <c r="E16" s="13" t="s">
        <v>786</v>
      </c>
      <c r="F16" s="13" t="s">
        <v>62</v>
      </c>
      <c r="G16" s="13" t="s">
        <v>155</v>
      </c>
      <c r="H16" s="14" t="s">
        <v>787</v>
      </c>
      <c r="I16" s="14" t="s">
        <v>788</v>
      </c>
      <c r="J16" s="14" t="s">
        <v>789</v>
      </c>
      <c r="K16" s="14" t="s">
        <v>790</v>
      </c>
      <c r="L16" s="40">
        <v>38</v>
      </c>
      <c r="M16" s="40">
        <v>152</v>
      </c>
      <c r="N16" s="40">
        <v>400</v>
      </c>
      <c r="O16" s="41">
        <v>70</v>
      </c>
      <c r="P16" s="41"/>
      <c r="Q16" s="13" t="s">
        <v>791</v>
      </c>
      <c r="R16" s="14" t="s">
        <v>792</v>
      </c>
      <c r="S16" s="13" t="s">
        <v>120</v>
      </c>
      <c r="T16" s="13" t="s">
        <v>793</v>
      </c>
      <c r="U16" s="14" t="s">
        <v>794</v>
      </c>
      <c r="V16" s="13" t="s">
        <v>795</v>
      </c>
      <c r="W16" s="14" t="s">
        <v>796</v>
      </c>
      <c r="X16" s="41" t="s">
        <v>53</v>
      </c>
      <c r="Y16" s="41" t="s">
        <v>54</v>
      </c>
      <c r="Z16" s="41" t="s">
        <v>55</v>
      </c>
      <c r="AA16" s="41" t="s">
        <v>56</v>
      </c>
      <c r="AB16" s="41" t="s">
        <v>57</v>
      </c>
      <c r="AC16" s="41" t="s">
        <v>58</v>
      </c>
      <c r="AD16" s="16" t="s">
        <v>59</v>
      </c>
      <c r="AE16" s="41"/>
    </row>
    <row r="17" ht="36" spans="1:31">
      <c r="A17" s="12">
        <v>13</v>
      </c>
      <c r="B17" s="13" t="s">
        <v>36</v>
      </c>
      <c r="C17" s="13" t="s">
        <v>832</v>
      </c>
      <c r="D17" s="13" t="s">
        <v>833</v>
      </c>
      <c r="E17" s="13" t="s">
        <v>834</v>
      </c>
      <c r="F17" s="13" t="s">
        <v>62</v>
      </c>
      <c r="G17" s="13" t="s">
        <v>155</v>
      </c>
      <c r="H17" s="14" t="s">
        <v>835</v>
      </c>
      <c r="I17" s="14" t="s">
        <v>836</v>
      </c>
      <c r="J17" s="14" t="s">
        <v>837</v>
      </c>
      <c r="K17" s="14" t="s">
        <v>838</v>
      </c>
      <c r="L17" s="40">
        <v>44</v>
      </c>
      <c r="M17" s="40">
        <v>122</v>
      </c>
      <c r="N17" s="40">
        <v>700</v>
      </c>
      <c r="O17" s="41">
        <v>82</v>
      </c>
      <c r="P17" s="41"/>
      <c r="Q17" s="13" t="s">
        <v>839</v>
      </c>
      <c r="R17" s="14" t="s">
        <v>840</v>
      </c>
      <c r="S17" s="13" t="s">
        <v>48</v>
      </c>
      <c r="T17" s="13" t="s">
        <v>841</v>
      </c>
      <c r="U17" s="14" t="s">
        <v>842</v>
      </c>
      <c r="V17" s="13" t="s">
        <v>843</v>
      </c>
      <c r="W17" s="14" t="s">
        <v>844</v>
      </c>
      <c r="X17" s="41" t="s">
        <v>53</v>
      </c>
      <c r="Y17" s="41" t="s">
        <v>54</v>
      </c>
      <c r="Z17" s="41" t="s">
        <v>55</v>
      </c>
      <c r="AA17" s="41" t="s">
        <v>56</v>
      </c>
      <c r="AB17" s="41" t="s">
        <v>57</v>
      </c>
      <c r="AC17" s="41" t="s">
        <v>58</v>
      </c>
      <c r="AD17" s="16" t="s">
        <v>59</v>
      </c>
      <c r="AE17" s="41"/>
    </row>
    <row r="18" ht="36" spans="1:31">
      <c r="A18" s="12">
        <v>14</v>
      </c>
      <c r="B18" s="13" t="s">
        <v>36</v>
      </c>
      <c r="C18" s="13" t="s">
        <v>870</v>
      </c>
      <c r="D18" s="13" t="s">
        <v>871</v>
      </c>
      <c r="E18" s="13" t="s">
        <v>872</v>
      </c>
      <c r="F18" s="13" t="s">
        <v>62</v>
      </c>
      <c r="G18" s="13" t="s">
        <v>155</v>
      </c>
      <c r="H18" s="14" t="s">
        <v>105</v>
      </c>
      <c r="I18" s="14" t="s">
        <v>873</v>
      </c>
      <c r="J18" s="14" t="s">
        <v>874</v>
      </c>
      <c r="K18" s="14" t="s">
        <v>875</v>
      </c>
      <c r="L18" s="40">
        <v>27</v>
      </c>
      <c r="M18" s="40">
        <v>128</v>
      </c>
      <c r="N18" s="40">
        <v>100</v>
      </c>
      <c r="O18" s="41">
        <v>56</v>
      </c>
      <c r="P18" s="41"/>
      <c r="Q18" s="13" t="s">
        <v>876</v>
      </c>
      <c r="R18" s="14" t="s">
        <v>877</v>
      </c>
      <c r="S18" s="13" t="s">
        <v>120</v>
      </c>
      <c r="T18" s="13" t="s">
        <v>878</v>
      </c>
      <c r="U18" s="14" t="s">
        <v>879</v>
      </c>
      <c r="V18" s="13" t="s">
        <v>880</v>
      </c>
      <c r="W18" s="14" t="s">
        <v>881</v>
      </c>
      <c r="X18" s="41" t="s">
        <v>53</v>
      </c>
      <c r="Y18" s="41" t="s">
        <v>54</v>
      </c>
      <c r="Z18" s="41" t="s">
        <v>55</v>
      </c>
      <c r="AA18" s="41" t="s">
        <v>56</v>
      </c>
      <c r="AB18" s="41" t="s">
        <v>57</v>
      </c>
      <c r="AC18" s="41" t="s">
        <v>58</v>
      </c>
      <c r="AD18" s="16" t="s">
        <v>59</v>
      </c>
      <c r="AE18" s="41"/>
    </row>
    <row r="19" ht="36" spans="1:31">
      <c r="A19" s="12">
        <v>15</v>
      </c>
      <c r="B19" s="13" t="s">
        <v>36</v>
      </c>
      <c r="C19" s="13" t="s">
        <v>958</v>
      </c>
      <c r="D19" s="13" t="s">
        <v>959</v>
      </c>
      <c r="E19" s="13" t="s">
        <v>960</v>
      </c>
      <c r="F19" s="13" t="s">
        <v>62</v>
      </c>
      <c r="G19" s="13" t="s">
        <v>155</v>
      </c>
      <c r="H19" s="14" t="s">
        <v>961</v>
      </c>
      <c r="I19" s="14" t="s">
        <v>962</v>
      </c>
      <c r="J19" s="14" t="s">
        <v>577</v>
      </c>
      <c r="K19" s="14" t="s">
        <v>963</v>
      </c>
      <c r="L19" s="40">
        <v>2</v>
      </c>
      <c r="M19" s="40">
        <v>100</v>
      </c>
      <c r="N19" s="40">
        <v>500</v>
      </c>
      <c r="O19" s="41">
        <v>5</v>
      </c>
      <c r="P19" s="41"/>
      <c r="Q19" s="13" t="s">
        <v>964</v>
      </c>
      <c r="R19" s="14" t="s">
        <v>965</v>
      </c>
      <c r="S19" s="13" t="s">
        <v>48</v>
      </c>
      <c r="T19" s="13" t="s">
        <v>966</v>
      </c>
      <c r="U19" s="14" t="s">
        <v>967</v>
      </c>
      <c r="V19" s="13" t="s">
        <v>968</v>
      </c>
      <c r="W19" s="14" t="s">
        <v>969</v>
      </c>
      <c r="X19" s="41" t="s">
        <v>53</v>
      </c>
      <c r="Y19" s="41" t="s">
        <v>54</v>
      </c>
      <c r="Z19" s="41" t="s">
        <v>55</v>
      </c>
      <c r="AA19" s="41" t="s">
        <v>56</v>
      </c>
      <c r="AB19" s="41" t="s">
        <v>57</v>
      </c>
      <c r="AC19" s="41" t="s">
        <v>58</v>
      </c>
      <c r="AD19" s="16" t="s">
        <v>59</v>
      </c>
      <c r="AE19" s="41"/>
    </row>
    <row r="20" ht="36" spans="1:31">
      <c r="A20" s="12">
        <v>16</v>
      </c>
      <c r="B20" s="13" t="s">
        <v>36</v>
      </c>
      <c r="C20" s="13" t="s">
        <v>958</v>
      </c>
      <c r="D20" s="13" t="s">
        <v>976</v>
      </c>
      <c r="E20" s="13" t="s">
        <v>977</v>
      </c>
      <c r="F20" s="13" t="s">
        <v>62</v>
      </c>
      <c r="G20" s="13" t="s">
        <v>155</v>
      </c>
      <c r="H20" s="14" t="s">
        <v>523</v>
      </c>
      <c r="I20" s="14" t="s">
        <v>978</v>
      </c>
      <c r="J20" s="14" t="s">
        <v>979</v>
      </c>
      <c r="K20" s="14" t="s">
        <v>980</v>
      </c>
      <c r="L20" s="40">
        <v>34</v>
      </c>
      <c r="M20" s="40">
        <v>158</v>
      </c>
      <c r="N20" s="40">
        <v>450</v>
      </c>
      <c r="O20" s="41">
        <v>68</v>
      </c>
      <c r="P20" s="41"/>
      <c r="Q20" s="13" t="s">
        <v>981</v>
      </c>
      <c r="R20" s="14" t="s">
        <v>982</v>
      </c>
      <c r="S20" s="13" t="s">
        <v>48</v>
      </c>
      <c r="T20" s="13" t="s">
        <v>966</v>
      </c>
      <c r="U20" s="14" t="s">
        <v>967</v>
      </c>
      <c r="V20" s="13" t="s">
        <v>968</v>
      </c>
      <c r="W20" s="14" t="s">
        <v>969</v>
      </c>
      <c r="X20" s="41" t="s">
        <v>53</v>
      </c>
      <c r="Y20" s="41" t="s">
        <v>54</v>
      </c>
      <c r="Z20" s="41" t="s">
        <v>55</v>
      </c>
      <c r="AA20" s="41" t="s">
        <v>56</v>
      </c>
      <c r="AB20" s="41" t="s">
        <v>57</v>
      </c>
      <c r="AC20" s="41" t="s">
        <v>58</v>
      </c>
      <c r="AD20" s="16" t="s">
        <v>59</v>
      </c>
      <c r="AE20" s="41"/>
    </row>
    <row r="21" ht="36" spans="1:31">
      <c r="A21" s="12">
        <v>17</v>
      </c>
      <c r="B21" s="13" t="s">
        <v>36</v>
      </c>
      <c r="C21" s="13" t="s">
        <v>990</v>
      </c>
      <c r="D21" s="13" t="s">
        <v>991</v>
      </c>
      <c r="E21" s="13" t="s">
        <v>992</v>
      </c>
      <c r="F21" s="13" t="s">
        <v>62</v>
      </c>
      <c r="G21" s="13" t="s">
        <v>155</v>
      </c>
      <c r="H21" s="14" t="s">
        <v>993</v>
      </c>
      <c r="I21" s="14" t="s">
        <v>994</v>
      </c>
      <c r="J21" s="14" t="s">
        <v>476</v>
      </c>
      <c r="K21" s="14" t="s">
        <v>995</v>
      </c>
      <c r="L21" s="40">
        <v>63</v>
      </c>
      <c r="M21" s="40">
        <v>240</v>
      </c>
      <c r="N21" s="40">
        <v>980</v>
      </c>
      <c r="O21" s="41">
        <v>130</v>
      </c>
      <c r="P21" s="41"/>
      <c r="Q21" s="13" t="s">
        <v>996</v>
      </c>
      <c r="R21" s="14" t="s">
        <v>997</v>
      </c>
      <c r="S21" s="13" t="s">
        <v>120</v>
      </c>
      <c r="T21" s="13" t="s">
        <v>998</v>
      </c>
      <c r="U21" s="14" t="s">
        <v>999</v>
      </c>
      <c r="V21" s="13" t="s">
        <v>749</v>
      </c>
      <c r="W21" s="14" t="s">
        <v>750</v>
      </c>
      <c r="X21" s="41" t="s">
        <v>53</v>
      </c>
      <c r="Y21" s="41" t="s">
        <v>54</v>
      </c>
      <c r="Z21" s="41" t="s">
        <v>55</v>
      </c>
      <c r="AA21" s="41" t="s">
        <v>56</v>
      </c>
      <c r="AB21" s="41" t="s">
        <v>57</v>
      </c>
      <c r="AC21" s="41" t="s">
        <v>58</v>
      </c>
      <c r="AD21" s="16" t="s">
        <v>59</v>
      </c>
      <c r="AE21" s="41"/>
    </row>
    <row r="22" ht="36" spans="1:31">
      <c r="A22" s="12">
        <v>18</v>
      </c>
      <c r="B22" s="13" t="s">
        <v>36</v>
      </c>
      <c r="C22" s="13" t="s">
        <v>1035</v>
      </c>
      <c r="D22" s="13" t="s">
        <v>1036</v>
      </c>
      <c r="E22" s="13" t="s">
        <v>1037</v>
      </c>
      <c r="F22" s="13" t="s">
        <v>385</v>
      </c>
      <c r="G22" s="13" t="s">
        <v>155</v>
      </c>
      <c r="H22" s="14" t="s">
        <v>127</v>
      </c>
      <c r="I22" s="14" t="s">
        <v>1038</v>
      </c>
      <c r="J22" s="14" t="s">
        <v>1039</v>
      </c>
      <c r="K22" s="14" t="s">
        <v>1040</v>
      </c>
      <c r="L22" s="40">
        <v>30</v>
      </c>
      <c r="M22" s="40">
        <v>135</v>
      </c>
      <c r="N22" s="40">
        <v>1000</v>
      </c>
      <c r="O22" s="41">
        <v>57</v>
      </c>
      <c r="P22" s="41"/>
      <c r="Q22" s="13" t="s">
        <v>1041</v>
      </c>
      <c r="R22" s="14" t="s">
        <v>1042</v>
      </c>
      <c r="S22" s="13" t="s">
        <v>48</v>
      </c>
      <c r="T22" s="13" t="s">
        <v>1043</v>
      </c>
      <c r="U22" s="14" t="s">
        <v>1044</v>
      </c>
      <c r="V22" s="13" t="s">
        <v>1045</v>
      </c>
      <c r="W22" s="14" t="s">
        <v>1046</v>
      </c>
      <c r="X22" s="41" t="s">
        <v>53</v>
      </c>
      <c r="Y22" s="41" t="s">
        <v>54</v>
      </c>
      <c r="Z22" s="41" t="s">
        <v>55</v>
      </c>
      <c r="AA22" s="41" t="s">
        <v>56</v>
      </c>
      <c r="AB22" s="41" t="s">
        <v>57</v>
      </c>
      <c r="AC22" s="41" t="s">
        <v>58</v>
      </c>
      <c r="AD22" s="15" t="s">
        <v>88</v>
      </c>
      <c r="AE22" s="41"/>
    </row>
    <row r="23" ht="36" spans="1:31">
      <c r="A23" s="12">
        <v>19</v>
      </c>
      <c r="B23" s="13" t="s">
        <v>36</v>
      </c>
      <c r="C23" s="13" t="s">
        <v>1062</v>
      </c>
      <c r="D23" s="13" t="s">
        <v>1073</v>
      </c>
      <c r="E23" s="13" t="s">
        <v>1074</v>
      </c>
      <c r="F23" s="13" t="s">
        <v>62</v>
      </c>
      <c r="G23" s="13" t="s">
        <v>155</v>
      </c>
      <c r="H23" s="14" t="s">
        <v>1075</v>
      </c>
      <c r="I23" s="14" t="s">
        <v>1076</v>
      </c>
      <c r="J23" s="14" t="s">
        <v>1077</v>
      </c>
      <c r="K23" s="14" t="s">
        <v>1078</v>
      </c>
      <c r="L23" s="40">
        <v>49</v>
      </c>
      <c r="M23" s="40">
        <v>153</v>
      </c>
      <c r="N23" s="40">
        <v>200</v>
      </c>
      <c r="O23" s="41">
        <v>100</v>
      </c>
      <c r="P23" s="41"/>
      <c r="Q23" s="13" t="s">
        <v>1079</v>
      </c>
      <c r="R23" s="14" t="s">
        <v>1080</v>
      </c>
      <c r="S23" s="13" t="s">
        <v>48</v>
      </c>
      <c r="T23" s="13" t="s">
        <v>1070</v>
      </c>
      <c r="U23" s="14" t="s">
        <v>1071</v>
      </c>
      <c r="V23" s="13" t="s">
        <v>1072</v>
      </c>
      <c r="W23" s="14" t="s">
        <v>763</v>
      </c>
      <c r="X23" s="41" t="s">
        <v>53</v>
      </c>
      <c r="Y23" s="41" t="s">
        <v>54</v>
      </c>
      <c r="Z23" s="41" t="s">
        <v>55</v>
      </c>
      <c r="AA23" s="41" t="s">
        <v>56</v>
      </c>
      <c r="AB23" s="41" t="s">
        <v>57</v>
      </c>
      <c r="AC23" s="41" t="s">
        <v>58</v>
      </c>
      <c r="AD23" s="16" t="s">
        <v>59</v>
      </c>
      <c r="AE23" s="41"/>
    </row>
    <row r="24" ht="36" spans="1:31">
      <c r="A24" s="12">
        <v>20</v>
      </c>
      <c r="B24" s="13" t="s">
        <v>36</v>
      </c>
      <c r="C24" s="13" t="s">
        <v>1093</v>
      </c>
      <c r="D24" s="13" t="s">
        <v>1133</v>
      </c>
      <c r="E24" s="13" t="s">
        <v>1134</v>
      </c>
      <c r="F24" s="13" t="s">
        <v>62</v>
      </c>
      <c r="G24" s="13" t="s">
        <v>155</v>
      </c>
      <c r="H24" s="14" t="s">
        <v>734</v>
      </c>
      <c r="I24" s="14" t="s">
        <v>1135</v>
      </c>
      <c r="J24" s="14" t="s">
        <v>1136</v>
      </c>
      <c r="K24" s="14" t="s">
        <v>466</v>
      </c>
      <c r="L24" s="40">
        <v>26</v>
      </c>
      <c r="M24" s="40">
        <v>156</v>
      </c>
      <c r="N24" s="40">
        <v>500</v>
      </c>
      <c r="O24" s="41">
        <v>52</v>
      </c>
      <c r="P24" s="41"/>
      <c r="Q24" s="13" t="s">
        <v>1137</v>
      </c>
      <c r="R24" s="14" t="s">
        <v>1138</v>
      </c>
      <c r="S24" s="13" t="s">
        <v>48</v>
      </c>
      <c r="T24" s="13" t="s">
        <v>1101</v>
      </c>
      <c r="U24" s="14" t="s">
        <v>1102</v>
      </c>
      <c r="V24" s="13" t="s">
        <v>1103</v>
      </c>
      <c r="W24" s="14" t="s">
        <v>1104</v>
      </c>
      <c r="X24" s="41" t="s">
        <v>53</v>
      </c>
      <c r="Y24" s="41" t="s">
        <v>54</v>
      </c>
      <c r="Z24" s="41" t="s">
        <v>55</v>
      </c>
      <c r="AA24" s="41" t="s">
        <v>56</v>
      </c>
      <c r="AB24" s="41" t="s">
        <v>57</v>
      </c>
      <c r="AC24" s="41" t="s">
        <v>58</v>
      </c>
      <c r="AD24" s="16" t="s">
        <v>59</v>
      </c>
      <c r="AE24" s="41"/>
    </row>
    <row r="25" ht="45.75" spans="1:31">
      <c r="A25" s="12">
        <v>21</v>
      </c>
      <c r="B25" s="13" t="s">
        <v>36</v>
      </c>
      <c r="C25" s="13" t="s">
        <v>1093</v>
      </c>
      <c r="D25" s="13" t="s">
        <v>1139</v>
      </c>
      <c r="E25" s="13" t="s">
        <v>1140</v>
      </c>
      <c r="F25" s="13" t="s">
        <v>40</v>
      </c>
      <c r="G25" s="13" t="s">
        <v>155</v>
      </c>
      <c r="H25" s="14" t="s">
        <v>395</v>
      </c>
      <c r="I25" s="14" t="s">
        <v>1141</v>
      </c>
      <c r="J25" s="14" t="s">
        <v>1142</v>
      </c>
      <c r="K25" s="14" t="s">
        <v>84</v>
      </c>
      <c r="L25" s="40">
        <v>41</v>
      </c>
      <c r="M25" s="40">
        <v>160</v>
      </c>
      <c r="N25" s="40">
        <v>870</v>
      </c>
      <c r="O25" s="41">
        <v>84</v>
      </c>
      <c r="P25" s="41"/>
      <c r="Q25" s="13" t="s">
        <v>1143</v>
      </c>
      <c r="R25" s="14" t="s">
        <v>1144</v>
      </c>
      <c r="S25" s="13" t="s">
        <v>1145</v>
      </c>
      <c r="T25" s="13" t="s">
        <v>1101</v>
      </c>
      <c r="U25" s="14" t="s">
        <v>1102</v>
      </c>
      <c r="V25" s="13" t="s">
        <v>1103</v>
      </c>
      <c r="W25" s="14" t="s">
        <v>1104</v>
      </c>
      <c r="X25" s="41" t="s">
        <v>53</v>
      </c>
      <c r="Y25" s="41" t="s">
        <v>54</v>
      </c>
      <c r="Z25" s="41" t="s">
        <v>55</v>
      </c>
      <c r="AA25" s="41" t="s">
        <v>56</v>
      </c>
      <c r="AB25" s="41" t="s">
        <v>57</v>
      </c>
      <c r="AC25" s="41" t="s">
        <v>58</v>
      </c>
      <c r="AD25" s="16" t="s">
        <v>59</v>
      </c>
      <c r="AE25" s="41"/>
    </row>
    <row r="26" ht="36" spans="1:31">
      <c r="A26" s="12">
        <v>22</v>
      </c>
      <c r="B26" s="13" t="s">
        <v>36</v>
      </c>
      <c r="C26" s="13" t="s">
        <v>1154</v>
      </c>
      <c r="D26" s="13" t="s">
        <v>1155</v>
      </c>
      <c r="E26" s="13" t="s">
        <v>1156</v>
      </c>
      <c r="F26" s="13" t="s">
        <v>62</v>
      </c>
      <c r="G26" s="13" t="s">
        <v>155</v>
      </c>
      <c r="H26" s="14" t="s">
        <v>1148</v>
      </c>
      <c r="I26" s="14" t="s">
        <v>1157</v>
      </c>
      <c r="J26" s="14" t="s">
        <v>1158</v>
      </c>
      <c r="K26" s="14" t="s">
        <v>282</v>
      </c>
      <c r="L26" s="40">
        <v>25</v>
      </c>
      <c r="M26" s="40">
        <v>119</v>
      </c>
      <c r="N26" s="40">
        <v>300</v>
      </c>
      <c r="O26" s="41">
        <v>51</v>
      </c>
      <c r="P26" s="41"/>
      <c r="Q26" s="13" t="s">
        <v>1159</v>
      </c>
      <c r="R26" s="14" t="s">
        <v>1160</v>
      </c>
      <c r="S26" s="13" t="s">
        <v>120</v>
      </c>
      <c r="T26" s="13" t="s">
        <v>1161</v>
      </c>
      <c r="U26" s="14" t="s">
        <v>1162</v>
      </c>
      <c r="V26" s="13" t="s">
        <v>1163</v>
      </c>
      <c r="W26" s="14" t="s">
        <v>1164</v>
      </c>
      <c r="X26" s="41" t="s">
        <v>53</v>
      </c>
      <c r="Y26" s="41" t="s">
        <v>54</v>
      </c>
      <c r="Z26" s="41" t="s">
        <v>55</v>
      </c>
      <c r="AA26" s="41" t="s">
        <v>56</v>
      </c>
      <c r="AB26" s="41" t="s">
        <v>57</v>
      </c>
      <c r="AC26" s="41" t="s">
        <v>58</v>
      </c>
      <c r="AD26" s="16" t="s">
        <v>59</v>
      </c>
      <c r="AE26" s="41"/>
    </row>
    <row r="27" ht="36" spans="1:31">
      <c r="A27" s="12">
        <v>23</v>
      </c>
      <c r="B27" s="13" t="s">
        <v>36</v>
      </c>
      <c r="C27" s="13" t="s">
        <v>1165</v>
      </c>
      <c r="D27" s="13" t="s">
        <v>1166</v>
      </c>
      <c r="E27" s="13" t="s">
        <v>1167</v>
      </c>
      <c r="F27" s="13" t="s">
        <v>40</v>
      </c>
      <c r="G27" s="13" t="s">
        <v>155</v>
      </c>
      <c r="H27" s="14" t="s">
        <v>1168</v>
      </c>
      <c r="I27" s="14" t="s">
        <v>1169</v>
      </c>
      <c r="J27" s="14" t="s">
        <v>1170</v>
      </c>
      <c r="K27" s="14" t="s">
        <v>1171</v>
      </c>
      <c r="L27" s="40">
        <v>26</v>
      </c>
      <c r="M27" s="40">
        <v>101</v>
      </c>
      <c r="N27" s="40">
        <v>300</v>
      </c>
      <c r="O27" s="41">
        <v>52</v>
      </c>
      <c r="P27" s="41"/>
      <c r="Q27" s="13" t="s">
        <v>1172</v>
      </c>
      <c r="R27" s="14" t="s">
        <v>1173</v>
      </c>
      <c r="S27" s="13" t="s">
        <v>120</v>
      </c>
      <c r="T27" s="13" t="s">
        <v>1174</v>
      </c>
      <c r="U27" s="14" t="s">
        <v>1175</v>
      </c>
      <c r="V27" s="13" t="s">
        <v>1176</v>
      </c>
      <c r="W27" s="14" t="s">
        <v>1177</v>
      </c>
      <c r="X27" s="41" t="s">
        <v>53</v>
      </c>
      <c r="Y27" s="41" t="s">
        <v>54</v>
      </c>
      <c r="Z27" s="41" t="s">
        <v>55</v>
      </c>
      <c r="AA27" s="41" t="s">
        <v>56</v>
      </c>
      <c r="AB27" s="41" t="s">
        <v>57</v>
      </c>
      <c r="AC27" s="41" t="s">
        <v>58</v>
      </c>
      <c r="AD27" s="16" t="s">
        <v>59</v>
      </c>
      <c r="AE27" s="41"/>
    </row>
    <row r="28" ht="36" spans="1:31">
      <c r="A28" s="12">
        <v>24</v>
      </c>
      <c r="B28" s="13" t="s">
        <v>36</v>
      </c>
      <c r="C28" s="13" t="s">
        <v>1211</v>
      </c>
      <c r="D28" s="13" t="s">
        <v>1212</v>
      </c>
      <c r="E28" s="13" t="s">
        <v>1213</v>
      </c>
      <c r="F28" s="13" t="s">
        <v>62</v>
      </c>
      <c r="G28" s="13" t="s">
        <v>155</v>
      </c>
      <c r="H28" s="14" t="s">
        <v>156</v>
      </c>
      <c r="I28" s="14" t="s">
        <v>1049</v>
      </c>
      <c r="J28" s="14" t="s">
        <v>1214</v>
      </c>
      <c r="K28" s="14" t="s">
        <v>1215</v>
      </c>
      <c r="L28" s="40">
        <v>34</v>
      </c>
      <c r="M28" s="40">
        <v>142</v>
      </c>
      <c r="N28" s="40">
        <v>600</v>
      </c>
      <c r="O28" s="41">
        <v>70</v>
      </c>
      <c r="P28" s="41"/>
      <c r="Q28" s="13" t="s">
        <v>1216</v>
      </c>
      <c r="R28" s="14" t="s">
        <v>1217</v>
      </c>
      <c r="S28" s="13" t="s">
        <v>120</v>
      </c>
      <c r="T28" s="13" t="s">
        <v>1218</v>
      </c>
      <c r="U28" s="14" t="s">
        <v>1219</v>
      </c>
      <c r="V28" s="13" t="s">
        <v>1220</v>
      </c>
      <c r="W28" s="14" t="s">
        <v>1221</v>
      </c>
      <c r="X28" s="41" t="s">
        <v>53</v>
      </c>
      <c r="Y28" s="41" t="s">
        <v>54</v>
      </c>
      <c r="Z28" s="41" t="s">
        <v>55</v>
      </c>
      <c r="AA28" s="41" t="s">
        <v>56</v>
      </c>
      <c r="AB28" s="41" t="s">
        <v>57</v>
      </c>
      <c r="AC28" s="41" t="s">
        <v>58</v>
      </c>
      <c r="AD28" s="16" t="s">
        <v>59</v>
      </c>
      <c r="AE28" s="41"/>
    </row>
    <row r="29" ht="36" spans="1:31">
      <c r="A29" s="12">
        <v>25</v>
      </c>
      <c r="B29" s="13" t="s">
        <v>36</v>
      </c>
      <c r="C29" s="13" t="s">
        <v>1222</v>
      </c>
      <c r="D29" s="13" t="s">
        <v>1223</v>
      </c>
      <c r="E29" s="13" t="s">
        <v>1224</v>
      </c>
      <c r="F29" s="13" t="s">
        <v>62</v>
      </c>
      <c r="G29" s="13" t="s">
        <v>155</v>
      </c>
      <c r="H29" s="14" t="s">
        <v>270</v>
      </c>
      <c r="I29" s="14" t="s">
        <v>1225</v>
      </c>
      <c r="J29" s="14" t="s">
        <v>1226</v>
      </c>
      <c r="K29" s="14" t="s">
        <v>93</v>
      </c>
      <c r="L29" s="40">
        <v>32</v>
      </c>
      <c r="M29" s="40">
        <v>150</v>
      </c>
      <c r="N29" s="40">
        <v>350</v>
      </c>
      <c r="O29" s="41">
        <v>60</v>
      </c>
      <c r="P29" s="41"/>
      <c r="Q29" s="13" t="s">
        <v>1227</v>
      </c>
      <c r="R29" s="14" t="s">
        <v>1228</v>
      </c>
      <c r="S29" s="13" t="s">
        <v>120</v>
      </c>
      <c r="T29" s="13" t="s">
        <v>1229</v>
      </c>
      <c r="U29" s="14" t="s">
        <v>1230</v>
      </c>
      <c r="V29" s="13" t="s">
        <v>1231</v>
      </c>
      <c r="W29" s="14" t="s">
        <v>1232</v>
      </c>
      <c r="X29" s="41" t="s">
        <v>53</v>
      </c>
      <c r="Y29" s="41" t="s">
        <v>54</v>
      </c>
      <c r="Z29" s="41" t="s">
        <v>55</v>
      </c>
      <c r="AA29" s="41" t="s">
        <v>56</v>
      </c>
      <c r="AB29" s="41" t="s">
        <v>57</v>
      </c>
      <c r="AC29" s="41" t="s">
        <v>58</v>
      </c>
      <c r="AD29" s="16" t="s">
        <v>59</v>
      </c>
      <c r="AE29" s="41"/>
    </row>
    <row r="30" ht="25.05" customHeight="1" spans="1:31">
      <c r="A30" s="12">
        <v>26</v>
      </c>
      <c r="B30" s="15" t="s">
        <v>1249</v>
      </c>
      <c r="C30" s="16" t="s">
        <v>1312</v>
      </c>
      <c r="D30" s="16" t="s">
        <v>1313</v>
      </c>
      <c r="E30" s="15" t="s">
        <v>1314</v>
      </c>
      <c r="F30" s="15" t="s">
        <v>62</v>
      </c>
      <c r="G30" s="12" t="s">
        <v>155</v>
      </c>
      <c r="H30" s="17">
        <v>48000</v>
      </c>
      <c r="I30" s="15" t="s">
        <v>1315</v>
      </c>
      <c r="J30" s="15" t="s">
        <v>1316</v>
      </c>
      <c r="K30" s="15">
        <v>2005</v>
      </c>
      <c r="L30" s="15">
        <v>30</v>
      </c>
      <c r="M30" s="15">
        <v>107</v>
      </c>
      <c r="N30" s="15">
        <v>300</v>
      </c>
      <c r="O30" s="15">
        <v>28</v>
      </c>
      <c r="P30" s="15"/>
      <c r="Q30" s="15" t="s">
        <v>1317</v>
      </c>
      <c r="R30" s="15">
        <v>15583742807</v>
      </c>
      <c r="S30" s="15" t="s">
        <v>1318</v>
      </c>
      <c r="T30" s="15" t="s">
        <v>1319</v>
      </c>
      <c r="U30" s="15">
        <v>18781887010</v>
      </c>
      <c r="V30" s="15" t="s">
        <v>1320</v>
      </c>
      <c r="W30" s="15">
        <v>13982895705</v>
      </c>
      <c r="X30" s="16" t="s">
        <v>1259</v>
      </c>
      <c r="Y30" s="16" t="s">
        <v>54</v>
      </c>
      <c r="Z30" s="15" t="s">
        <v>1260</v>
      </c>
      <c r="AA30" s="17" t="s">
        <v>1261</v>
      </c>
      <c r="AB30" s="16" t="s">
        <v>1262</v>
      </c>
      <c r="AC30" s="17" t="s">
        <v>1263</v>
      </c>
      <c r="AD30" s="16" t="s">
        <v>1264</v>
      </c>
      <c r="AE30" s="16"/>
    </row>
    <row r="31" ht="25.05" customHeight="1" spans="1:31">
      <c r="A31" s="12">
        <v>27</v>
      </c>
      <c r="B31" s="15" t="s">
        <v>1249</v>
      </c>
      <c r="C31" s="15" t="s">
        <v>1312</v>
      </c>
      <c r="D31" s="15" t="s">
        <v>1321</v>
      </c>
      <c r="E31" s="15" t="s">
        <v>530</v>
      </c>
      <c r="F31" s="15" t="s">
        <v>62</v>
      </c>
      <c r="G31" s="12" t="s">
        <v>155</v>
      </c>
      <c r="H31" s="17">
        <v>90000</v>
      </c>
      <c r="I31" s="15" t="s">
        <v>1322</v>
      </c>
      <c r="J31" s="15" t="s">
        <v>1323</v>
      </c>
      <c r="K31" s="15">
        <v>2006</v>
      </c>
      <c r="L31" s="15">
        <v>46</v>
      </c>
      <c r="M31" s="15">
        <v>162</v>
      </c>
      <c r="N31" s="15">
        <v>980</v>
      </c>
      <c r="O31" s="15">
        <v>90</v>
      </c>
      <c r="P31" s="15"/>
      <c r="Q31" s="15" t="s">
        <v>1324</v>
      </c>
      <c r="R31" s="15">
        <v>13981468806</v>
      </c>
      <c r="S31" s="15" t="s">
        <v>1318</v>
      </c>
      <c r="T31" s="15" t="s">
        <v>1319</v>
      </c>
      <c r="U31" s="15">
        <v>18781887010</v>
      </c>
      <c r="V31" s="15" t="s">
        <v>1320</v>
      </c>
      <c r="W31" s="15">
        <v>13982895705</v>
      </c>
      <c r="X31" s="15" t="s">
        <v>1259</v>
      </c>
      <c r="Y31" s="15" t="s">
        <v>54</v>
      </c>
      <c r="Z31" s="15" t="s">
        <v>1260</v>
      </c>
      <c r="AA31" s="17" t="s">
        <v>1261</v>
      </c>
      <c r="AB31" s="16" t="s">
        <v>1262</v>
      </c>
      <c r="AC31" s="17" t="s">
        <v>1263</v>
      </c>
      <c r="AD31" s="16" t="s">
        <v>1264</v>
      </c>
      <c r="AE31" s="16"/>
    </row>
    <row r="32" ht="33.75" spans="1:32">
      <c r="A32" s="12">
        <v>28</v>
      </c>
      <c r="B32" s="18" t="s">
        <v>1369</v>
      </c>
      <c r="C32" s="19" t="s">
        <v>1725</v>
      </c>
      <c r="D32" s="19" t="s">
        <v>1726</v>
      </c>
      <c r="E32" s="19" t="s">
        <v>1727</v>
      </c>
      <c r="F32" s="19" t="s">
        <v>62</v>
      </c>
      <c r="G32" s="20" t="s">
        <v>155</v>
      </c>
      <c r="H32" s="20">
        <v>60000</v>
      </c>
      <c r="I32" s="20" t="s">
        <v>1728</v>
      </c>
      <c r="J32" s="20" t="s">
        <v>1729</v>
      </c>
      <c r="K32" s="42" t="s">
        <v>1730</v>
      </c>
      <c r="L32" s="43">
        <v>41</v>
      </c>
      <c r="M32" s="44">
        <v>102</v>
      </c>
      <c r="N32" s="45">
        <v>180</v>
      </c>
      <c r="O32" s="43">
        <v>121</v>
      </c>
      <c r="P32" s="12"/>
      <c r="Q32" s="43" t="s">
        <v>1731</v>
      </c>
      <c r="R32" s="43" t="s">
        <v>1732</v>
      </c>
      <c r="S32" s="19" t="s">
        <v>1452</v>
      </c>
      <c r="T32" s="43" t="s">
        <v>1733</v>
      </c>
      <c r="U32" s="43" t="s">
        <v>1734</v>
      </c>
      <c r="V32" s="43" t="s">
        <v>1735</v>
      </c>
      <c r="W32" s="43" t="s">
        <v>1736</v>
      </c>
      <c r="X32" s="57" t="s">
        <v>1259</v>
      </c>
      <c r="Y32" s="76" t="s">
        <v>1382</v>
      </c>
      <c r="Z32" s="57" t="s">
        <v>1383</v>
      </c>
      <c r="AA32" s="57" t="s">
        <v>56</v>
      </c>
      <c r="AB32" s="76" t="s">
        <v>1384</v>
      </c>
      <c r="AC32" s="57" t="s">
        <v>1263</v>
      </c>
      <c r="AD32" s="76" t="s">
        <v>1264</v>
      </c>
      <c r="AE32" s="45"/>
      <c r="AF32" s="77"/>
    </row>
    <row r="33" ht="33.75" spans="1:32">
      <c r="A33" s="12">
        <v>29</v>
      </c>
      <c r="B33" s="18" t="s">
        <v>1369</v>
      </c>
      <c r="C33" s="19" t="s">
        <v>1725</v>
      </c>
      <c r="D33" s="19" t="s">
        <v>1737</v>
      </c>
      <c r="E33" s="19" t="s">
        <v>1738</v>
      </c>
      <c r="F33" s="19" t="s">
        <v>62</v>
      </c>
      <c r="G33" s="20" t="s">
        <v>155</v>
      </c>
      <c r="H33" s="20">
        <v>270000</v>
      </c>
      <c r="I33" s="20" t="s">
        <v>1739</v>
      </c>
      <c r="J33" s="20" t="s">
        <v>1740</v>
      </c>
      <c r="K33" s="42" t="s">
        <v>1741</v>
      </c>
      <c r="L33" s="43">
        <v>35</v>
      </c>
      <c r="M33" s="44">
        <v>151</v>
      </c>
      <c r="N33" s="45">
        <v>350</v>
      </c>
      <c r="O33" s="43">
        <v>160</v>
      </c>
      <c r="P33" s="12"/>
      <c r="Q33" s="43" t="s">
        <v>1742</v>
      </c>
      <c r="R33" s="43" t="s">
        <v>1743</v>
      </c>
      <c r="S33" s="19" t="s">
        <v>1452</v>
      </c>
      <c r="T33" s="43" t="s">
        <v>1733</v>
      </c>
      <c r="U33" s="43" t="s">
        <v>1734</v>
      </c>
      <c r="V33" s="43" t="s">
        <v>1744</v>
      </c>
      <c r="W33" s="43" t="s">
        <v>1745</v>
      </c>
      <c r="X33" s="57" t="s">
        <v>1259</v>
      </c>
      <c r="Y33" s="76" t="s">
        <v>1382</v>
      </c>
      <c r="Z33" s="57" t="s">
        <v>1383</v>
      </c>
      <c r="AA33" s="57" t="s">
        <v>56</v>
      </c>
      <c r="AB33" s="76" t="s">
        <v>1384</v>
      </c>
      <c r="AC33" s="57" t="s">
        <v>1263</v>
      </c>
      <c r="AD33" s="76" t="s">
        <v>1264</v>
      </c>
      <c r="AE33" s="45"/>
      <c r="AF33" s="77"/>
    </row>
    <row r="34" ht="33.75" spans="1:32">
      <c r="A34" s="12">
        <v>30</v>
      </c>
      <c r="B34" s="18" t="s">
        <v>1369</v>
      </c>
      <c r="C34" s="12" t="s">
        <v>2056</v>
      </c>
      <c r="D34" s="12" t="s">
        <v>2081</v>
      </c>
      <c r="E34" s="12" t="s">
        <v>2082</v>
      </c>
      <c r="F34" s="21" t="s">
        <v>62</v>
      </c>
      <c r="G34" s="20" t="s">
        <v>155</v>
      </c>
      <c r="H34" s="20">
        <v>135000</v>
      </c>
      <c r="I34" s="20" t="s">
        <v>2083</v>
      </c>
      <c r="J34" s="20" t="s">
        <v>2084</v>
      </c>
      <c r="K34" s="42" t="s">
        <v>2085</v>
      </c>
      <c r="L34" s="43">
        <v>24</v>
      </c>
      <c r="M34" s="44">
        <v>117</v>
      </c>
      <c r="N34" s="45">
        <v>100</v>
      </c>
      <c r="O34" s="43">
        <v>64</v>
      </c>
      <c r="P34" s="46"/>
      <c r="Q34" s="43" t="s">
        <v>2086</v>
      </c>
      <c r="R34" s="43" t="s">
        <v>2087</v>
      </c>
      <c r="S34" s="58" t="s">
        <v>1452</v>
      </c>
      <c r="T34" s="43" t="s">
        <v>2062</v>
      </c>
      <c r="U34" s="43" t="s">
        <v>2063</v>
      </c>
      <c r="V34" s="43" t="s">
        <v>2088</v>
      </c>
      <c r="W34" s="43" t="s">
        <v>2089</v>
      </c>
      <c r="X34" s="57" t="s">
        <v>1259</v>
      </c>
      <c r="Y34" s="57" t="s">
        <v>1382</v>
      </c>
      <c r="Z34" s="57" t="s">
        <v>1383</v>
      </c>
      <c r="AA34" s="57" t="s">
        <v>1482</v>
      </c>
      <c r="AB34" s="57" t="s">
        <v>1384</v>
      </c>
      <c r="AC34" s="57" t="s">
        <v>1263</v>
      </c>
      <c r="AD34" s="78" t="s">
        <v>88</v>
      </c>
      <c r="AE34" s="45"/>
      <c r="AF34" s="77"/>
    </row>
    <row r="35" ht="19.95" customHeight="1" spans="1:122">
      <c r="A35" s="12">
        <v>31</v>
      </c>
      <c r="B35" s="22" t="s">
        <v>2330</v>
      </c>
      <c r="C35" s="22" t="s">
        <v>2402</v>
      </c>
      <c r="D35" s="22" t="s">
        <v>2438</v>
      </c>
      <c r="E35" s="22" t="s">
        <v>2439</v>
      </c>
      <c r="F35" s="22" t="s">
        <v>62</v>
      </c>
      <c r="G35" s="22" t="s">
        <v>155</v>
      </c>
      <c r="H35" s="22">
        <v>24000</v>
      </c>
      <c r="I35" s="22" t="s">
        <v>873</v>
      </c>
      <c r="J35" s="22" t="s">
        <v>2440</v>
      </c>
      <c r="K35" s="47">
        <v>42936</v>
      </c>
      <c r="L35" s="22">
        <v>31</v>
      </c>
      <c r="M35" s="22">
        <v>107</v>
      </c>
      <c r="N35" s="22">
        <v>380</v>
      </c>
      <c r="O35" s="22">
        <v>30</v>
      </c>
      <c r="P35" s="22">
        <v>139</v>
      </c>
      <c r="Q35" s="22" t="s">
        <v>2441</v>
      </c>
      <c r="R35" s="22">
        <v>15982972539</v>
      </c>
      <c r="S35" s="22" t="s">
        <v>2402</v>
      </c>
      <c r="T35" s="59" t="s">
        <v>2408</v>
      </c>
      <c r="U35" s="59" t="s">
        <v>2409</v>
      </c>
      <c r="V35" s="59" t="s">
        <v>2442</v>
      </c>
      <c r="W35" s="60" t="s">
        <v>2443</v>
      </c>
      <c r="X35" s="61" t="s">
        <v>2340</v>
      </c>
      <c r="Y35" s="79" t="s">
        <v>2400</v>
      </c>
      <c r="Z35" s="79" t="s">
        <v>2401</v>
      </c>
      <c r="AA35" s="79" t="s">
        <v>56</v>
      </c>
      <c r="AB35" s="79" t="s">
        <v>2342</v>
      </c>
      <c r="AC35" s="80" t="s">
        <v>2343</v>
      </c>
      <c r="AD35" s="81"/>
      <c r="AE35" s="15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</row>
    <row r="36" s="1" customFormat="1" ht="19.95" customHeight="1" spans="1:122">
      <c r="A36" s="12">
        <v>32</v>
      </c>
      <c r="B36" s="22" t="s">
        <v>2330</v>
      </c>
      <c r="C36" s="22" t="s">
        <v>3230</v>
      </c>
      <c r="D36" s="22" t="s">
        <v>3244</v>
      </c>
      <c r="E36" s="22" t="s">
        <v>3245</v>
      </c>
      <c r="F36" s="22" t="s">
        <v>3246</v>
      </c>
      <c r="G36" s="22" t="s">
        <v>155</v>
      </c>
      <c r="H36" s="22">
        <v>20000</v>
      </c>
      <c r="I36" s="22" t="s">
        <v>3247</v>
      </c>
      <c r="J36" s="22" t="s">
        <v>3248</v>
      </c>
      <c r="K36" s="47">
        <v>42927</v>
      </c>
      <c r="L36" s="22">
        <v>20</v>
      </c>
      <c r="M36" s="22">
        <v>119</v>
      </c>
      <c r="N36" s="22">
        <v>450</v>
      </c>
      <c r="O36" s="22">
        <v>315</v>
      </c>
      <c r="P36" s="22">
        <v>822</v>
      </c>
      <c r="Q36" s="22" t="s">
        <v>3249</v>
      </c>
      <c r="R36" s="22">
        <v>13882853349</v>
      </c>
      <c r="S36" s="22" t="s">
        <v>3230</v>
      </c>
      <c r="T36" s="59" t="s">
        <v>3236</v>
      </c>
      <c r="U36" s="59" t="s">
        <v>3237</v>
      </c>
      <c r="V36" s="59" t="s">
        <v>3238</v>
      </c>
      <c r="W36" s="60" t="s">
        <v>3239</v>
      </c>
      <c r="X36" s="61" t="s">
        <v>2340</v>
      </c>
      <c r="Y36" s="83" t="s">
        <v>54</v>
      </c>
      <c r="Z36" s="81" t="s">
        <v>2363</v>
      </c>
      <c r="AA36" s="81" t="s">
        <v>56</v>
      </c>
      <c r="AB36" s="81" t="s">
        <v>2342</v>
      </c>
      <c r="AC36" s="80" t="s">
        <v>2437</v>
      </c>
      <c r="AD36" s="81"/>
      <c r="AE36" s="15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</row>
    <row r="37" ht="19.95" customHeight="1" spans="1:122">
      <c r="A37" s="12">
        <v>33</v>
      </c>
      <c r="B37" s="22" t="s">
        <v>2330</v>
      </c>
      <c r="C37" s="22" t="s">
        <v>3230</v>
      </c>
      <c r="D37" s="22" t="s">
        <v>3250</v>
      </c>
      <c r="E37" s="22" t="s">
        <v>3251</v>
      </c>
      <c r="F37" s="22" t="s">
        <v>62</v>
      </c>
      <c r="G37" s="22" t="s">
        <v>155</v>
      </c>
      <c r="H37" s="22">
        <v>36000</v>
      </c>
      <c r="I37" s="22" t="s">
        <v>3252</v>
      </c>
      <c r="J37" s="22" t="s">
        <v>2489</v>
      </c>
      <c r="K37" s="47">
        <v>38235</v>
      </c>
      <c r="L37" s="22">
        <v>117</v>
      </c>
      <c r="M37" s="22">
        <v>480</v>
      </c>
      <c r="N37" s="22">
        <v>1500</v>
      </c>
      <c r="O37" s="22">
        <v>74</v>
      </c>
      <c r="P37" s="22">
        <v>50</v>
      </c>
      <c r="Q37" s="22" t="s">
        <v>3253</v>
      </c>
      <c r="R37" s="22">
        <v>18008187318</v>
      </c>
      <c r="S37" s="22" t="s">
        <v>3230</v>
      </c>
      <c r="T37" s="59" t="s">
        <v>3236</v>
      </c>
      <c r="U37" s="59" t="s">
        <v>3237</v>
      </c>
      <c r="V37" s="59" t="s">
        <v>3254</v>
      </c>
      <c r="W37" s="60" t="s">
        <v>3255</v>
      </c>
      <c r="X37" s="61" t="s">
        <v>2340</v>
      </c>
      <c r="Y37" s="83" t="s">
        <v>54</v>
      </c>
      <c r="Z37" s="81" t="s">
        <v>2363</v>
      </c>
      <c r="AA37" s="81" t="s">
        <v>56</v>
      </c>
      <c r="AB37" s="81" t="s">
        <v>2342</v>
      </c>
      <c r="AC37" s="80" t="s">
        <v>2343</v>
      </c>
      <c r="AD37" s="81"/>
      <c r="AE37" s="15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</row>
    <row r="38" s="1" customFormat="1" ht="19.95" customHeight="1" spans="1:122">
      <c r="A38" s="12">
        <v>34</v>
      </c>
      <c r="B38" s="22" t="s">
        <v>2330</v>
      </c>
      <c r="C38" s="22" t="s">
        <v>3230</v>
      </c>
      <c r="D38" s="22" t="s">
        <v>3275</v>
      </c>
      <c r="E38" s="22" t="s">
        <v>3276</v>
      </c>
      <c r="F38" s="22" t="s">
        <v>62</v>
      </c>
      <c r="G38" s="22" t="s">
        <v>155</v>
      </c>
      <c r="H38" s="22">
        <v>93700</v>
      </c>
      <c r="I38" s="22" t="s">
        <v>3271</v>
      </c>
      <c r="J38" s="22" t="s">
        <v>2909</v>
      </c>
      <c r="K38" s="47">
        <v>38235</v>
      </c>
      <c r="L38" s="22">
        <v>25</v>
      </c>
      <c r="M38" s="22">
        <v>112</v>
      </c>
      <c r="N38" s="22">
        <v>400</v>
      </c>
      <c r="O38" s="22">
        <v>142</v>
      </c>
      <c r="P38" s="22">
        <v>142</v>
      </c>
      <c r="Q38" s="22" t="s">
        <v>3277</v>
      </c>
      <c r="R38" s="22">
        <v>15228030789</v>
      </c>
      <c r="S38" s="22" t="s">
        <v>3230</v>
      </c>
      <c r="T38" s="59" t="s">
        <v>3236</v>
      </c>
      <c r="U38" s="59" t="s">
        <v>3237</v>
      </c>
      <c r="V38" s="59" t="s">
        <v>3273</v>
      </c>
      <c r="W38" s="60" t="s">
        <v>3274</v>
      </c>
      <c r="X38" s="61" t="s">
        <v>2340</v>
      </c>
      <c r="Y38" s="83" t="s">
        <v>54</v>
      </c>
      <c r="Z38" s="81" t="s">
        <v>2341</v>
      </c>
      <c r="AA38" s="81" t="s">
        <v>56</v>
      </c>
      <c r="AB38" s="81" t="s">
        <v>2342</v>
      </c>
      <c r="AC38" s="80" t="s">
        <v>2343</v>
      </c>
      <c r="AD38" s="81" t="s">
        <v>2379</v>
      </c>
      <c r="AE38" s="15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</row>
    <row r="39" ht="19.95" customHeight="1" spans="1:122">
      <c r="A39" s="12">
        <v>35</v>
      </c>
      <c r="B39" s="22" t="s">
        <v>2330</v>
      </c>
      <c r="C39" s="22" t="s">
        <v>3230</v>
      </c>
      <c r="D39" s="22" t="s">
        <v>3311</v>
      </c>
      <c r="E39" s="22" t="s">
        <v>3312</v>
      </c>
      <c r="F39" s="22" t="s">
        <v>385</v>
      </c>
      <c r="G39" s="22" t="s">
        <v>155</v>
      </c>
      <c r="H39" s="22">
        <v>32000</v>
      </c>
      <c r="I39" s="22" t="s">
        <v>3313</v>
      </c>
      <c r="J39" s="22" t="s">
        <v>2901</v>
      </c>
      <c r="K39" s="47">
        <v>38235</v>
      </c>
      <c r="L39" s="22">
        <v>31</v>
      </c>
      <c r="M39" s="22">
        <v>108</v>
      </c>
      <c r="N39" s="22">
        <v>400</v>
      </c>
      <c r="O39" s="22">
        <v>70</v>
      </c>
      <c r="P39" s="22">
        <v>225</v>
      </c>
      <c r="Q39" s="22" t="s">
        <v>3314</v>
      </c>
      <c r="R39" s="22">
        <v>15183575829</v>
      </c>
      <c r="S39" s="22" t="s">
        <v>3230</v>
      </c>
      <c r="T39" s="59" t="s">
        <v>3236</v>
      </c>
      <c r="U39" s="59" t="s">
        <v>3237</v>
      </c>
      <c r="V39" s="59" t="s">
        <v>3307</v>
      </c>
      <c r="W39" s="60" t="s">
        <v>3308</v>
      </c>
      <c r="X39" s="61" t="s">
        <v>2340</v>
      </c>
      <c r="Y39" s="83" t="s">
        <v>54</v>
      </c>
      <c r="Z39" s="81" t="s">
        <v>2341</v>
      </c>
      <c r="AA39" s="81" t="s">
        <v>56</v>
      </c>
      <c r="AB39" s="81" t="s">
        <v>2342</v>
      </c>
      <c r="AC39" s="80" t="s">
        <v>2343</v>
      </c>
      <c r="AD39" s="81" t="s">
        <v>2344</v>
      </c>
      <c r="AE39" s="15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</row>
    <row r="40" ht="19.95" customHeight="1" spans="1:122">
      <c r="A40" s="12">
        <v>36</v>
      </c>
      <c r="B40" s="22" t="s">
        <v>2330</v>
      </c>
      <c r="C40" s="22" t="s">
        <v>3230</v>
      </c>
      <c r="D40" s="22" t="s">
        <v>3341</v>
      </c>
      <c r="E40" s="22" t="s">
        <v>3342</v>
      </c>
      <c r="F40" s="22" t="s">
        <v>385</v>
      </c>
      <c r="G40" s="22" t="s">
        <v>155</v>
      </c>
      <c r="H40" s="22">
        <v>13000</v>
      </c>
      <c r="I40" s="22" t="s">
        <v>3343</v>
      </c>
      <c r="J40" s="22" t="s">
        <v>3344</v>
      </c>
      <c r="K40" s="47">
        <v>42275</v>
      </c>
      <c r="L40" s="22">
        <v>43</v>
      </c>
      <c r="M40" s="22">
        <v>159</v>
      </c>
      <c r="N40" s="22">
        <v>500</v>
      </c>
      <c r="O40" s="22">
        <v>21</v>
      </c>
      <c r="P40" s="22">
        <v>79</v>
      </c>
      <c r="Q40" s="22" t="s">
        <v>3345</v>
      </c>
      <c r="R40" s="22">
        <v>13982861566</v>
      </c>
      <c r="S40" s="22" t="s">
        <v>3230</v>
      </c>
      <c r="T40" s="59" t="s">
        <v>3236</v>
      </c>
      <c r="U40" s="59" t="s">
        <v>3237</v>
      </c>
      <c r="V40" s="59" t="s">
        <v>3346</v>
      </c>
      <c r="W40" s="60" t="s">
        <v>3347</v>
      </c>
      <c r="X40" s="61" t="s">
        <v>2340</v>
      </c>
      <c r="Y40" s="83" t="s">
        <v>2400</v>
      </c>
      <c r="Z40" s="81" t="s">
        <v>2363</v>
      </c>
      <c r="AA40" s="81" t="s">
        <v>56</v>
      </c>
      <c r="AB40" s="81" t="s">
        <v>2342</v>
      </c>
      <c r="AC40" s="80" t="s">
        <v>2437</v>
      </c>
      <c r="AD40" s="81"/>
      <c r="AE40" s="15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</row>
    <row r="41" s="2" customFormat="1" ht="22.5" spans="1:32">
      <c r="A41" s="12">
        <v>37</v>
      </c>
      <c r="B41" s="23" t="s">
        <v>3360</v>
      </c>
      <c r="C41" s="24" t="s">
        <v>3432</v>
      </c>
      <c r="D41" s="24" t="s">
        <v>3453</v>
      </c>
      <c r="E41" s="24" t="s">
        <v>3454</v>
      </c>
      <c r="F41" s="24" t="s">
        <v>62</v>
      </c>
      <c r="G41" s="25" t="s">
        <v>155</v>
      </c>
      <c r="H41" s="24" t="s">
        <v>206</v>
      </c>
      <c r="I41" s="24" t="s">
        <v>3455</v>
      </c>
      <c r="J41" s="24" t="s">
        <v>3456</v>
      </c>
      <c r="K41" s="24">
        <v>2000</v>
      </c>
      <c r="L41" s="48">
        <v>42</v>
      </c>
      <c r="M41" s="48">
        <v>145</v>
      </c>
      <c r="N41" s="48">
        <v>85</v>
      </c>
      <c r="O41" s="48">
        <v>85</v>
      </c>
      <c r="P41" s="48">
        <v>4</v>
      </c>
      <c r="Q41" s="62" t="s">
        <v>3457</v>
      </c>
      <c r="R41" s="63">
        <v>13882872526</v>
      </c>
      <c r="S41" s="64" t="s">
        <v>3438</v>
      </c>
      <c r="T41" s="62" t="s">
        <v>3439</v>
      </c>
      <c r="U41" s="63">
        <v>13981483156</v>
      </c>
      <c r="V41" s="62" t="s">
        <v>3440</v>
      </c>
      <c r="W41" s="63">
        <v>13982823030</v>
      </c>
      <c r="X41" s="65" t="s">
        <v>1259</v>
      </c>
      <c r="Y41" s="65" t="s">
        <v>54</v>
      </c>
      <c r="Z41" s="65" t="s">
        <v>3371</v>
      </c>
      <c r="AA41" s="65" t="s">
        <v>56</v>
      </c>
      <c r="AB41" s="65" t="s">
        <v>2729</v>
      </c>
      <c r="AC41" s="65" t="s">
        <v>3372</v>
      </c>
      <c r="AD41" s="65" t="s">
        <v>1264</v>
      </c>
      <c r="AE41" s="62" t="s">
        <v>3373</v>
      </c>
      <c r="AF41" s="84"/>
    </row>
    <row r="42" ht="22.5" spans="1:32">
      <c r="A42" s="12">
        <v>38</v>
      </c>
      <c r="B42" s="26" t="s">
        <v>3956</v>
      </c>
      <c r="C42" s="26" t="s">
        <v>3973</v>
      </c>
      <c r="D42" s="26" t="s">
        <v>4015</v>
      </c>
      <c r="E42" s="26" t="s">
        <v>4016</v>
      </c>
      <c r="F42" s="26" t="s">
        <v>62</v>
      </c>
      <c r="G42" s="27" t="s">
        <v>155</v>
      </c>
      <c r="H42" s="28" t="s">
        <v>4017</v>
      </c>
      <c r="I42" s="49" t="s">
        <v>4018</v>
      </c>
      <c r="J42" s="49" t="s">
        <v>4019</v>
      </c>
      <c r="K42" s="50">
        <v>39986</v>
      </c>
      <c r="L42" s="28">
        <v>30</v>
      </c>
      <c r="M42" s="28">
        <v>144</v>
      </c>
      <c r="N42" s="28">
        <v>1050</v>
      </c>
      <c r="O42" s="28"/>
      <c r="P42" s="28"/>
      <c r="Q42" s="66" t="s">
        <v>4020</v>
      </c>
      <c r="R42" s="67" t="s">
        <v>4021</v>
      </c>
      <c r="S42" s="68" t="s">
        <v>3981</v>
      </c>
      <c r="T42" s="68" t="s">
        <v>3982</v>
      </c>
      <c r="U42" s="67" t="s">
        <v>3983</v>
      </c>
      <c r="V42" s="66" t="s">
        <v>4003</v>
      </c>
      <c r="W42" s="67" t="s">
        <v>4004</v>
      </c>
      <c r="X42" s="69" t="s">
        <v>1259</v>
      </c>
      <c r="Y42" s="69" t="s">
        <v>54</v>
      </c>
      <c r="Z42" s="69" t="s">
        <v>3371</v>
      </c>
      <c r="AA42" s="26" t="s">
        <v>1273</v>
      </c>
      <c r="AB42" s="69" t="s">
        <v>2729</v>
      </c>
      <c r="AC42" s="69" t="s">
        <v>3372</v>
      </c>
      <c r="AD42" s="26" t="s">
        <v>1264</v>
      </c>
      <c r="AE42" s="85"/>
      <c r="AF42" s="86"/>
    </row>
    <row r="43" ht="33.75" spans="1:32">
      <c r="A43" s="12">
        <v>39</v>
      </c>
      <c r="B43" s="26" t="s">
        <v>3956</v>
      </c>
      <c r="C43" s="26" t="s">
        <v>4315</v>
      </c>
      <c r="D43" s="26" t="s">
        <v>4361</v>
      </c>
      <c r="E43" s="26" t="s">
        <v>4362</v>
      </c>
      <c r="F43" s="26" t="s">
        <v>2431</v>
      </c>
      <c r="G43" s="27" t="s">
        <v>155</v>
      </c>
      <c r="H43" s="28" t="s">
        <v>4363</v>
      </c>
      <c r="I43" s="49" t="s">
        <v>4364</v>
      </c>
      <c r="J43" s="49" t="s">
        <v>4365</v>
      </c>
      <c r="K43" s="50">
        <v>43005</v>
      </c>
      <c r="L43" s="28">
        <v>16</v>
      </c>
      <c r="M43" s="28">
        <v>73</v>
      </c>
      <c r="N43" s="28">
        <v>1000</v>
      </c>
      <c r="O43" s="28"/>
      <c r="P43" s="28"/>
      <c r="Q43" s="68" t="s">
        <v>4366</v>
      </c>
      <c r="R43" s="70">
        <v>15908486398</v>
      </c>
      <c r="S43" s="68" t="s">
        <v>4321</v>
      </c>
      <c r="T43" s="68" t="s">
        <v>4322</v>
      </c>
      <c r="U43" s="70" t="s">
        <v>4323</v>
      </c>
      <c r="V43" s="68" t="s">
        <v>4367</v>
      </c>
      <c r="W43" s="70">
        <v>13558531846</v>
      </c>
      <c r="X43" s="69" t="s">
        <v>1259</v>
      </c>
      <c r="Y43" s="69" t="s">
        <v>54</v>
      </c>
      <c r="Z43" s="69" t="s">
        <v>3371</v>
      </c>
      <c r="AA43" s="26" t="s">
        <v>4344</v>
      </c>
      <c r="AB43" s="69" t="s">
        <v>2729</v>
      </c>
      <c r="AC43" s="69" t="s">
        <v>3372</v>
      </c>
      <c r="AD43" s="26" t="s">
        <v>1264</v>
      </c>
      <c r="AE43" s="26"/>
      <c r="AF43" s="86"/>
    </row>
    <row r="44" ht="33.75" spans="1:32">
      <c r="A44" s="12">
        <v>40</v>
      </c>
      <c r="B44" s="26" t="s">
        <v>3956</v>
      </c>
      <c r="C44" s="26" t="s">
        <v>4671</v>
      </c>
      <c r="D44" s="26" t="s">
        <v>4688</v>
      </c>
      <c r="E44" s="26" t="s">
        <v>4689</v>
      </c>
      <c r="F44" s="26" t="s">
        <v>62</v>
      </c>
      <c r="G44" s="29" t="s">
        <v>155</v>
      </c>
      <c r="H44" s="28" t="s">
        <v>4690</v>
      </c>
      <c r="I44" s="49" t="s">
        <v>4691</v>
      </c>
      <c r="J44" s="49" t="s">
        <v>4692</v>
      </c>
      <c r="K44" s="50">
        <v>40376</v>
      </c>
      <c r="L44" s="28">
        <v>9</v>
      </c>
      <c r="M44" s="28">
        <v>32</v>
      </c>
      <c r="N44" s="28">
        <v>520</v>
      </c>
      <c r="O44" s="28"/>
      <c r="P44" s="28"/>
      <c r="Q44" s="68" t="s">
        <v>4693</v>
      </c>
      <c r="R44" s="70" t="s">
        <v>4694</v>
      </c>
      <c r="S44" s="68" t="s">
        <v>4677</v>
      </c>
      <c r="T44" s="68" t="s">
        <v>4378</v>
      </c>
      <c r="U44" s="70">
        <v>15908286471</v>
      </c>
      <c r="V44" s="68" t="s">
        <v>4695</v>
      </c>
      <c r="W44" s="71" t="s">
        <v>4696</v>
      </c>
      <c r="X44" s="69" t="s">
        <v>1259</v>
      </c>
      <c r="Y44" s="69" t="s">
        <v>54</v>
      </c>
      <c r="Z44" s="69" t="s">
        <v>3371</v>
      </c>
      <c r="AA44" s="26" t="s">
        <v>4697</v>
      </c>
      <c r="AB44" s="69" t="s">
        <v>2729</v>
      </c>
      <c r="AC44" s="69" t="s">
        <v>3372</v>
      </c>
      <c r="AD44" s="26" t="s">
        <v>88</v>
      </c>
      <c r="AE44" s="26"/>
      <c r="AF44" s="86"/>
    </row>
    <row r="45" ht="22.5" spans="1:32">
      <c r="A45" s="12">
        <v>41</v>
      </c>
      <c r="B45" s="26" t="s">
        <v>3956</v>
      </c>
      <c r="C45" s="26" t="s">
        <v>4949</v>
      </c>
      <c r="D45" s="26" t="s">
        <v>4980</v>
      </c>
      <c r="E45" s="26" t="s">
        <v>4981</v>
      </c>
      <c r="F45" s="26" t="s">
        <v>62</v>
      </c>
      <c r="G45" s="27" t="s">
        <v>155</v>
      </c>
      <c r="H45" s="28" t="s">
        <v>4982</v>
      </c>
      <c r="I45" s="49" t="s">
        <v>4983</v>
      </c>
      <c r="J45" s="49" t="s">
        <v>4984</v>
      </c>
      <c r="K45" s="50">
        <v>42940</v>
      </c>
      <c r="L45" s="51">
        <v>27</v>
      </c>
      <c r="M45" s="51">
        <v>112</v>
      </c>
      <c r="N45" s="51">
        <v>100</v>
      </c>
      <c r="O45" s="51"/>
      <c r="P45" s="51"/>
      <c r="Q45" s="68" t="s">
        <v>4985</v>
      </c>
      <c r="R45" s="71" t="s">
        <v>4986</v>
      </c>
      <c r="S45" s="68" t="s">
        <v>4957</v>
      </c>
      <c r="T45" s="68" t="s">
        <v>4969</v>
      </c>
      <c r="U45" s="71" t="s">
        <v>4959</v>
      </c>
      <c r="V45" s="68" t="s">
        <v>4987</v>
      </c>
      <c r="W45" s="71" t="s">
        <v>4988</v>
      </c>
      <c r="X45" s="69" t="s">
        <v>1259</v>
      </c>
      <c r="Y45" s="69" t="s">
        <v>54</v>
      </c>
      <c r="Z45" s="69" t="s">
        <v>3371</v>
      </c>
      <c r="AA45" s="26" t="s">
        <v>1525</v>
      </c>
      <c r="AB45" s="69" t="s">
        <v>2729</v>
      </c>
      <c r="AC45" s="69" t="s">
        <v>3372</v>
      </c>
      <c r="AD45" s="26" t="s">
        <v>1264</v>
      </c>
      <c r="AE45" s="26"/>
      <c r="AF45" s="86" t="s">
        <v>4989</v>
      </c>
    </row>
    <row r="46" ht="24" spans="1:32">
      <c r="A46" s="12">
        <v>42</v>
      </c>
      <c r="B46" s="26" t="s">
        <v>3956</v>
      </c>
      <c r="C46" s="26" t="s">
        <v>5129</v>
      </c>
      <c r="D46" s="26" t="s">
        <v>5161</v>
      </c>
      <c r="E46" s="26" t="s">
        <v>5162</v>
      </c>
      <c r="F46" s="26" t="s">
        <v>62</v>
      </c>
      <c r="G46" s="27" t="s">
        <v>155</v>
      </c>
      <c r="H46" s="28" t="s">
        <v>5163</v>
      </c>
      <c r="I46" s="49" t="s">
        <v>106</v>
      </c>
      <c r="J46" s="49" t="s">
        <v>5164</v>
      </c>
      <c r="K46" s="50">
        <v>39652</v>
      </c>
      <c r="L46" s="28">
        <v>49</v>
      </c>
      <c r="M46" s="28">
        <v>188</v>
      </c>
      <c r="N46" s="28">
        <v>400</v>
      </c>
      <c r="O46" s="28"/>
      <c r="P46" s="28"/>
      <c r="Q46" s="66" t="s">
        <v>5165</v>
      </c>
      <c r="R46" s="67" t="s">
        <v>5166</v>
      </c>
      <c r="S46" s="68" t="s">
        <v>5137</v>
      </c>
      <c r="T46" s="68" t="s">
        <v>5138</v>
      </c>
      <c r="U46" s="67" t="s">
        <v>5139</v>
      </c>
      <c r="V46" s="66" t="s">
        <v>5167</v>
      </c>
      <c r="W46" s="67" t="s">
        <v>5168</v>
      </c>
      <c r="X46" s="69" t="s">
        <v>1259</v>
      </c>
      <c r="Y46" s="69" t="s">
        <v>54</v>
      </c>
      <c r="Z46" s="69" t="s">
        <v>3371</v>
      </c>
      <c r="AA46" s="26" t="s">
        <v>1261</v>
      </c>
      <c r="AB46" s="69" t="s">
        <v>2729</v>
      </c>
      <c r="AC46" s="69" t="s">
        <v>3372</v>
      </c>
      <c r="AD46" s="26" t="s">
        <v>1264</v>
      </c>
      <c r="AE46" s="26"/>
      <c r="AF46" s="87"/>
    </row>
    <row r="47" ht="24" spans="1:32">
      <c r="A47" s="12">
        <v>43</v>
      </c>
      <c r="B47" s="30" t="s">
        <v>3956</v>
      </c>
      <c r="C47" s="30" t="s">
        <v>5170</v>
      </c>
      <c r="D47" s="30" t="s">
        <v>5211</v>
      </c>
      <c r="E47" s="30" t="s">
        <v>5212</v>
      </c>
      <c r="F47" s="30" t="s">
        <v>62</v>
      </c>
      <c r="G47" s="31" t="s">
        <v>155</v>
      </c>
      <c r="H47" s="28" t="s">
        <v>5213</v>
      </c>
      <c r="I47" s="49" t="s">
        <v>5214</v>
      </c>
      <c r="J47" s="49" t="s">
        <v>5215</v>
      </c>
      <c r="K47" s="52">
        <v>43645</v>
      </c>
      <c r="L47" s="30">
        <v>56</v>
      </c>
      <c r="M47" s="30">
        <v>150</v>
      </c>
      <c r="N47" s="30">
        <v>900</v>
      </c>
      <c r="O47" s="30"/>
      <c r="P47" s="30"/>
      <c r="Q47" s="32" t="s">
        <v>5216</v>
      </c>
      <c r="R47" s="71">
        <v>13684202936</v>
      </c>
      <c r="S47" s="32" t="s">
        <v>5177</v>
      </c>
      <c r="T47" s="32" t="s">
        <v>5178</v>
      </c>
      <c r="U47" s="71">
        <v>13558535268</v>
      </c>
      <c r="V47" s="68" t="s">
        <v>5208</v>
      </c>
      <c r="W47" s="71" t="s">
        <v>5209</v>
      </c>
      <c r="X47" s="30" t="s">
        <v>1259</v>
      </c>
      <c r="Y47" s="30" t="s">
        <v>54</v>
      </c>
      <c r="Z47" s="30" t="s">
        <v>3371</v>
      </c>
      <c r="AA47" s="30" t="s">
        <v>1525</v>
      </c>
      <c r="AB47" s="30" t="s">
        <v>2729</v>
      </c>
      <c r="AC47" s="30" t="s">
        <v>3372</v>
      </c>
      <c r="AD47" s="30" t="s">
        <v>1264</v>
      </c>
      <c r="AE47" s="68"/>
      <c r="AF47" s="87"/>
    </row>
    <row r="48" ht="22.5" spans="1:32">
      <c r="A48" s="12">
        <v>44</v>
      </c>
      <c r="B48" s="32" t="s">
        <v>3956</v>
      </c>
      <c r="C48" s="32" t="s">
        <v>5255</v>
      </c>
      <c r="D48" s="32" t="s">
        <v>5279</v>
      </c>
      <c r="E48" s="32" t="s">
        <v>5280</v>
      </c>
      <c r="F48" s="32" t="s">
        <v>2431</v>
      </c>
      <c r="G48" s="31" t="s">
        <v>155</v>
      </c>
      <c r="H48" s="28" t="s">
        <v>4063</v>
      </c>
      <c r="I48" s="49" t="s">
        <v>5281</v>
      </c>
      <c r="J48" s="49" t="s">
        <v>5282</v>
      </c>
      <c r="K48" s="53">
        <v>43636</v>
      </c>
      <c r="L48" s="32">
        <v>20</v>
      </c>
      <c r="M48" s="32">
        <v>86</v>
      </c>
      <c r="N48" s="32">
        <v>500</v>
      </c>
      <c r="O48" s="32"/>
      <c r="P48" s="32"/>
      <c r="Q48" s="32" t="s">
        <v>5283</v>
      </c>
      <c r="R48" s="32">
        <v>13458186748</v>
      </c>
      <c r="S48" s="32" t="s">
        <v>5276</v>
      </c>
      <c r="T48" s="32" t="s">
        <v>5263</v>
      </c>
      <c r="U48" s="32">
        <v>13982835738</v>
      </c>
      <c r="V48" s="32" t="s">
        <v>5277</v>
      </c>
      <c r="W48" s="32">
        <v>13518241710</v>
      </c>
      <c r="X48" s="32" t="s">
        <v>1259</v>
      </c>
      <c r="Y48" s="32" t="s">
        <v>54</v>
      </c>
      <c r="Z48" s="32" t="s">
        <v>3371</v>
      </c>
      <c r="AA48" s="32" t="s">
        <v>1525</v>
      </c>
      <c r="AB48" s="32" t="s">
        <v>2729</v>
      </c>
      <c r="AC48" s="32" t="s">
        <v>3372</v>
      </c>
      <c r="AD48" s="32" t="s">
        <v>88</v>
      </c>
      <c r="AE48" s="68"/>
      <c r="AF48" s="88"/>
    </row>
    <row r="49" ht="22.5" spans="1:32">
      <c r="A49" s="12">
        <v>45</v>
      </c>
      <c r="B49" s="26" t="s">
        <v>3956</v>
      </c>
      <c r="C49" s="26" t="s">
        <v>5296</v>
      </c>
      <c r="D49" s="26" t="s">
        <v>5297</v>
      </c>
      <c r="E49" s="26" t="s">
        <v>5298</v>
      </c>
      <c r="F49" s="26" t="s">
        <v>62</v>
      </c>
      <c r="G49" s="27" t="s">
        <v>155</v>
      </c>
      <c r="H49" s="28" t="s">
        <v>4009</v>
      </c>
      <c r="I49" s="49" t="s">
        <v>5299</v>
      </c>
      <c r="J49" s="49" t="s">
        <v>5300</v>
      </c>
      <c r="K49" s="50">
        <v>40376</v>
      </c>
      <c r="L49" s="51">
        <v>12</v>
      </c>
      <c r="M49" s="51">
        <v>58</v>
      </c>
      <c r="N49" s="51">
        <v>1000</v>
      </c>
      <c r="O49" s="51"/>
      <c r="P49" s="51"/>
      <c r="Q49" s="68" t="s">
        <v>5301</v>
      </c>
      <c r="R49" s="70" t="s">
        <v>5302</v>
      </c>
      <c r="S49" s="68" t="s">
        <v>5303</v>
      </c>
      <c r="T49" s="68" t="s">
        <v>5304</v>
      </c>
      <c r="U49" s="70" t="s">
        <v>5305</v>
      </c>
      <c r="V49" s="68" t="s">
        <v>5306</v>
      </c>
      <c r="W49" s="70">
        <v>13982881588</v>
      </c>
      <c r="X49" s="69" t="s">
        <v>1259</v>
      </c>
      <c r="Y49" s="69" t="s">
        <v>54</v>
      </c>
      <c r="Z49" s="69" t="s">
        <v>3371</v>
      </c>
      <c r="AA49" s="26" t="s">
        <v>1525</v>
      </c>
      <c r="AB49" s="69" t="s">
        <v>2729</v>
      </c>
      <c r="AC49" s="69" t="s">
        <v>3372</v>
      </c>
      <c r="AD49" s="26" t="s">
        <v>88</v>
      </c>
      <c r="AE49" s="68" t="s">
        <v>5307</v>
      </c>
      <c r="AF49" s="88"/>
    </row>
    <row r="50" s="3" customFormat="1" ht="33.75" spans="1:31">
      <c r="A50" s="12">
        <v>46</v>
      </c>
      <c r="B50" s="15" t="s">
        <v>5310</v>
      </c>
      <c r="C50" s="33" t="s">
        <v>5362</v>
      </c>
      <c r="D50" s="15" t="s">
        <v>5387</v>
      </c>
      <c r="E50" s="34" t="s">
        <v>5388</v>
      </c>
      <c r="F50" s="34" t="s">
        <v>62</v>
      </c>
      <c r="G50" s="34" t="s">
        <v>155</v>
      </c>
      <c r="H50" s="15">
        <v>45000</v>
      </c>
      <c r="I50" s="34" t="s">
        <v>5389</v>
      </c>
      <c r="J50" s="34" t="s">
        <v>5390</v>
      </c>
      <c r="K50" s="34">
        <v>2013.8</v>
      </c>
      <c r="L50" s="54">
        <v>26</v>
      </c>
      <c r="M50" s="54">
        <v>101</v>
      </c>
      <c r="N50" s="54">
        <v>270</v>
      </c>
      <c r="O50" s="15"/>
      <c r="P50" s="15"/>
      <c r="Q50" s="34" t="s">
        <v>5391</v>
      </c>
      <c r="R50" s="54">
        <v>18284672555</v>
      </c>
      <c r="S50" s="15" t="s">
        <v>5368</v>
      </c>
      <c r="T50" s="34" t="s">
        <v>5369</v>
      </c>
      <c r="U50" s="72">
        <v>13881825558</v>
      </c>
      <c r="V50" s="34" t="s">
        <v>5370</v>
      </c>
      <c r="W50" s="54">
        <v>13882881268</v>
      </c>
      <c r="X50" s="73" t="s">
        <v>1259</v>
      </c>
      <c r="Y50" s="34" t="s">
        <v>54</v>
      </c>
      <c r="Z50" s="89" t="s">
        <v>3371</v>
      </c>
      <c r="AA50" s="34" t="s">
        <v>56</v>
      </c>
      <c r="AB50" s="73" t="s">
        <v>1384</v>
      </c>
      <c r="AC50" s="90" t="s">
        <v>1263</v>
      </c>
      <c r="AD50" s="34" t="s">
        <v>5376</v>
      </c>
      <c r="AE50" s="91"/>
    </row>
    <row r="51" s="3" customFormat="1" ht="33.75" spans="1:31">
      <c r="A51" s="12">
        <v>47</v>
      </c>
      <c r="B51" s="15" t="s">
        <v>5310</v>
      </c>
      <c r="C51" s="33" t="s">
        <v>5362</v>
      </c>
      <c r="D51" s="15" t="s">
        <v>5392</v>
      </c>
      <c r="E51" s="34" t="s">
        <v>5393</v>
      </c>
      <c r="F51" s="34" t="s">
        <v>62</v>
      </c>
      <c r="G51" s="34" t="s">
        <v>155</v>
      </c>
      <c r="H51" s="15">
        <v>98000</v>
      </c>
      <c r="I51" s="34" t="s">
        <v>5394</v>
      </c>
      <c r="J51" s="34" t="s">
        <v>5395</v>
      </c>
      <c r="K51" s="55" t="s">
        <v>5334</v>
      </c>
      <c r="L51" s="54">
        <v>27</v>
      </c>
      <c r="M51" s="54">
        <v>107</v>
      </c>
      <c r="N51" s="54">
        <v>275</v>
      </c>
      <c r="O51" s="15"/>
      <c r="P51" s="15"/>
      <c r="Q51" s="34" t="s">
        <v>5396</v>
      </c>
      <c r="R51" s="54">
        <v>13056446993</v>
      </c>
      <c r="S51" s="15" t="s">
        <v>5368</v>
      </c>
      <c r="T51" s="34" t="s">
        <v>5369</v>
      </c>
      <c r="U51" s="72">
        <v>13881825558</v>
      </c>
      <c r="V51" s="34" t="s">
        <v>5370</v>
      </c>
      <c r="W51" s="54">
        <v>13882881268</v>
      </c>
      <c r="X51" s="73" t="s">
        <v>1259</v>
      </c>
      <c r="Y51" s="34" t="s">
        <v>54</v>
      </c>
      <c r="Z51" s="89" t="s">
        <v>3371</v>
      </c>
      <c r="AA51" s="34" t="s">
        <v>56</v>
      </c>
      <c r="AB51" s="73" t="s">
        <v>1384</v>
      </c>
      <c r="AC51" s="90" t="s">
        <v>1263</v>
      </c>
      <c r="AD51" s="34" t="s">
        <v>5376</v>
      </c>
      <c r="AE51" s="91"/>
    </row>
    <row r="52" s="3" customFormat="1" ht="33.75" spans="1:31">
      <c r="A52" s="12">
        <v>48</v>
      </c>
      <c r="B52" s="15" t="s">
        <v>5310</v>
      </c>
      <c r="C52" s="34" t="s">
        <v>5559</v>
      </c>
      <c r="D52" s="15" t="s">
        <v>5582</v>
      </c>
      <c r="E52" s="34" t="s">
        <v>5583</v>
      </c>
      <c r="F52" s="34" t="s">
        <v>40</v>
      </c>
      <c r="G52" s="34" t="s">
        <v>155</v>
      </c>
      <c r="H52" s="15">
        <v>400</v>
      </c>
      <c r="I52" s="34" t="s">
        <v>5584</v>
      </c>
      <c r="J52" s="34" t="s">
        <v>5585</v>
      </c>
      <c r="K52" s="34">
        <v>2019.7</v>
      </c>
      <c r="L52" s="34">
        <v>1</v>
      </c>
      <c r="M52" s="34">
        <v>200</v>
      </c>
      <c r="N52" s="34">
        <v>400</v>
      </c>
      <c r="O52" s="15"/>
      <c r="P52" s="15"/>
      <c r="Q52" s="34" t="s">
        <v>5586</v>
      </c>
      <c r="R52" s="34">
        <v>15196897568</v>
      </c>
      <c r="S52" s="15" t="s">
        <v>5566</v>
      </c>
      <c r="T52" s="34" t="s">
        <v>5567</v>
      </c>
      <c r="U52" s="34">
        <v>13547227123</v>
      </c>
      <c r="V52" s="34" t="s">
        <v>5568</v>
      </c>
      <c r="W52" s="34" t="s">
        <v>5569</v>
      </c>
      <c r="X52" s="73" t="s">
        <v>1259</v>
      </c>
      <c r="Y52" s="34" t="s">
        <v>54</v>
      </c>
      <c r="Z52" s="89" t="s">
        <v>3371</v>
      </c>
      <c r="AA52" s="34" t="s">
        <v>1405</v>
      </c>
      <c r="AB52" s="73" t="s">
        <v>1384</v>
      </c>
      <c r="AC52" s="90" t="s">
        <v>1263</v>
      </c>
      <c r="AD52" s="34" t="s">
        <v>88</v>
      </c>
      <c r="AE52" s="91" t="s">
        <v>5587</v>
      </c>
    </row>
    <row r="53" s="3" customFormat="1" ht="33.75" spans="1:31">
      <c r="A53" s="12">
        <v>49</v>
      </c>
      <c r="B53" s="15" t="s">
        <v>5310</v>
      </c>
      <c r="C53" s="34" t="s">
        <v>5694</v>
      </c>
      <c r="D53" s="15" t="s">
        <v>5713</v>
      </c>
      <c r="E53" s="34" t="s">
        <v>5714</v>
      </c>
      <c r="F53" s="34" t="s">
        <v>40</v>
      </c>
      <c r="G53" s="34" t="s">
        <v>155</v>
      </c>
      <c r="H53" s="15">
        <v>5400</v>
      </c>
      <c r="I53" s="34" t="s">
        <v>5715</v>
      </c>
      <c r="J53" s="34" t="s">
        <v>5716</v>
      </c>
      <c r="K53" s="34">
        <v>2017.9</v>
      </c>
      <c r="L53" s="34">
        <v>33</v>
      </c>
      <c r="M53" s="34">
        <v>190</v>
      </c>
      <c r="N53" s="34">
        <v>580</v>
      </c>
      <c r="O53" s="15"/>
      <c r="P53" s="15"/>
      <c r="Q53" s="34" t="s">
        <v>5717</v>
      </c>
      <c r="R53" s="34">
        <v>15681873555</v>
      </c>
      <c r="S53" s="15" t="s">
        <v>5701</v>
      </c>
      <c r="T53" s="34" t="s">
        <v>5702</v>
      </c>
      <c r="U53" s="72">
        <v>15882997833</v>
      </c>
      <c r="V53" s="34" t="s">
        <v>5703</v>
      </c>
      <c r="W53" s="34">
        <v>18881877678</v>
      </c>
      <c r="X53" s="73" t="s">
        <v>1259</v>
      </c>
      <c r="Y53" s="34" t="s">
        <v>54</v>
      </c>
      <c r="Z53" s="89" t="s">
        <v>3371</v>
      </c>
      <c r="AA53" s="34" t="s">
        <v>1525</v>
      </c>
      <c r="AB53" s="73" t="s">
        <v>1384</v>
      </c>
      <c r="AC53" s="90" t="s">
        <v>1263</v>
      </c>
      <c r="AD53" s="34" t="s">
        <v>88</v>
      </c>
      <c r="AE53" s="91"/>
    </row>
    <row r="54" s="3" customFormat="1" ht="33.75" spans="1:31">
      <c r="A54" s="12">
        <v>50</v>
      </c>
      <c r="B54" s="15" t="s">
        <v>5310</v>
      </c>
      <c r="C54" s="34" t="s">
        <v>5694</v>
      </c>
      <c r="D54" s="15" t="s">
        <v>5723</v>
      </c>
      <c r="E54" s="34" t="s">
        <v>5724</v>
      </c>
      <c r="F54" s="34" t="s">
        <v>385</v>
      </c>
      <c r="G54" s="34" t="s">
        <v>155</v>
      </c>
      <c r="H54" s="15">
        <v>50000</v>
      </c>
      <c r="I54" s="34" t="s">
        <v>5725</v>
      </c>
      <c r="J54" s="34" t="s">
        <v>5726</v>
      </c>
      <c r="K54" s="34">
        <v>2014.7</v>
      </c>
      <c r="L54" s="54">
        <v>40</v>
      </c>
      <c r="M54" s="54">
        <v>160</v>
      </c>
      <c r="N54" s="54">
        <v>1000</v>
      </c>
      <c r="O54" s="15"/>
      <c r="P54" s="15"/>
      <c r="Q54" s="34" t="s">
        <v>5727</v>
      </c>
      <c r="R54" s="34">
        <v>13778369180</v>
      </c>
      <c r="S54" s="15" t="s">
        <v>5701</v>
      </c>
      <c r="T54" s="34" t="s">
        <v>5702</v>
      </c>
      <c r="U54" s="72">
        <v>15882997833</v>
      </c>
      <c r="V54" s="34" t="s">
        <v>5703</v>
      </c>
      <c r="W54" s="34">
        <v>18881877678</v>
      </c>
      <c r="X54" s="73" t="s">
        <v>1259</v>
      </c>
      <c r="Y54" s="34" t="s">
        <v>54</v>
      </c>
      <c r="Z54" s="89" t="s">
        <v>3371</v>
      </c>
      <c r="AA54" s="34" t="s">
        <v>56</v>
      </c>
      <c r="AB54" s="73" t="s">
        <v>1384</v>
      </c>
      <c r="AC54" s="90" t="s">
        <v>1263</v>
      </c>
      <c r="AD54" s="34" t="s">
        <v>88</v>
      </c>
      <c r="AE54" s="91"/>
    </row>
    <row r="55" s="3" customFormat="1" ht="33.75" spans="1:31">
      <c r="A55" s="12">
        <v>51</v>
      </c>
      <c r="B55" s="15" t="s">
        <v>5310</v>
      </c>
      <c r="C55" s="34" t="s">
        <v>5694</v>
      </c>
      <c r="D55" s="15" t="s">
        <v>5728</v>
      </c>
      <c r="E55" s="34" t="s">
        <v>5729</v>
      </c>
      <c r="F55" s="34" t="s">
        <v>62</v>
      </c>
      <c r="G55" s="34" t="s">
        <v>155</v>
      </c>
      <c r="H55" s="15">
        <v>12000</v>
      </c>
      <c r="I55" s="34" t="s">
        <v>5730</v>
      </c>
      <c r="J55" s="34" t="s">
        <v>5731</v>
      </c>
      <c r="K55" s="34">
        <v>2014.9</v>
      </c>
      <c r="L55" s="54">
        <v>1</v>
      </c>
      <c r="M55" s="54">
        <v>400</v>
      </c>
      <c r="N55" s="54">
        <v>650</v>
      </c>
      <c r="O55" s="15"/>
      <c r="P55" s="15"/>
      <c r="Q55" s="34" t="s">
        <v>5732</v>
      </c>
      <c r="R55" s="34">
        <v>15892953736</v>
      </c>
      <c r="S55" s="15" t="s">
        <v>5701</v>
      </c>
      <c r="T55" s="34" t="s">
        <v>5702</v>
      </c>
      <c r="U55" s="72">
        <v>15882997833</v>
      </c>
      <c r="V55" s="34" t="s">
        <v>5703</v>
      </c>
      <c r="W55" s="34">
        <v>18881877678</v>
      </c>
      <c r="X55" s="73" t="s">
        <v>1259</v>
      </c>
      <c r="Y55" s="34" t="s">
        <v>54</v>
      </c>
      <c r="Z55" s="89" t="s">
        <v>3371</v>
      </c>
      <c r="AA55" s="34" t="s">
        <v>56</v>
      </c>
      <c r="AB55" s="73" t="s">
        <v>1384</v>
      </c>
      <c r="AC55" s="90" t="s">
        <v>1263</v>
      </c>
      <c r="AD55" s="34" t="s">
        <v>5411</v>
      </c>
      <c r="AE55" s="91"/>
    </row>
    <row r="56" s="3" customFormat="1" ht="33.75" spans="1:31">
      <c r="A56" s="12">
        <v>52</v>
      </c>
      <c r="B56" s="15" t="s">
        <v>5310</v>
      </c>
      <c r="C56" s="33" t="s">
        <v>5733</v>
      </c>
      <c r="D56" s="15" t="s">
        <v>5741</v>
      </c>
      <c r="E56" s="34" t="s">
        <v>5742</v>
      </c>
      <c r="F56" s="34" t="s">
        <v>40</v>
      </c>
      <c r="G56" s="34" t="s">
        <v>155</v>
      </c>
      <c r="H56" s="15">
        <v>5000</v>
      </c>
      <c r="I56" s="34" t="s">
        <v>5743</v>
      </c>
      <c r="J56" s="34" t="s">
        <v>5744</v>
      </c>
      <c r="K56" s="34">
        <v>2014.7</v>
      </c>
      <c r="L56" s="54">
        <v>1</v>
      </c>
      <c r="M56" s="54">
        <v>260</v>
      </c>
      <c r="N56" s="54">
        <v>200</v>
      </c>
      <c r="O56" s="15"/>
      <c r="P56" s="15"/>
      <c r="Q56" s="34" t="s">
        <v>5745</v>
      </c>
      <c r="R56" s="34">
        <v>18781875933</v>
      </c>
      <c r="S56" s="15" t="s">
        <v>5739</v>
      </c>
      <c r="T56" s="15" t="s">
        <v>5740</v>
      </c>
      <c r="U56" s="74">
        <v>13982860601</v>
      </c>
      <c r="V56" s="34" t="s">
        <v>5644</v>
      </c>
      <c r="W56" s="54">
        <v>18808181108</v>
      </c>
      <c r="X56" s="73" t="s">
        <v>1259</v>
      </c>
      <c r="Y56" s="34" t="s">
        <v>54</v>
      </c>
      <c r="Z56" s="89" t="s">
        <v>3371</v>
      </c>
      <c r="AA56" s="34" t="s">
        <v>5417</v>
      </c>
      <c r="AB56" s="73" t="s">
        <v>1384</v>
      </c>
      <c r="AC56" s="90" t="s">
        <v>1263</v>
      </c>
      <c r="AD56" s="34" t="s">
        <v>5411</v>
      </c>
      <c r="AE56" s="91"/>
    </row>
    <row r="57" s="3" customFormat="1" ht="33.75" spans="1:31">
      <c r="A57" s="12">
        <v>53</v>
      </c>
      <c r="B57" s="15" t="s">
        <v>5310</v>
      </c>
      <c r="C57" s="33" t="s">
        <v>5733</v>
      </c>
      <c r="D57" s="15" t="s">
        <v>5746</v>
      </c>
      <c r="E57" s="34" t="s">
        <v>5747</v>
      </c>
      <c r="F57" s="34" t="s">
        <v>385</v>
      </c>
      <c r="G57" s="34" t="s">
        <v>155</v>
      </c>
      <c r="H57" s="15">
        <v>150000</v>
      </c>
      <c r="I57" s="34" t="s">
        <v>5748</v>
      </c>
      <c r="J57" s="34" t="s">
        <v>2433</v>
      </c>
      <c r="K57" s="34">
        <v>2013.8</v>
      </c>
      <c r="L57" s="54">
        <v>44</v>
      </c>
      <c r="M57" s="54">
        <v>170</v>
      </c>
      <c r="N57" s="54">
        <v>450</v>
      </c>
      <c r="O57" s="15"/>
      <c r="P57" s="15"/>
      <c r="Q57" s="34" t="s">
        <v>5749</v>
      </c>
      <c r="R57" s="54">
        <v>18228676328</v>
      </c>
      <c r="S57" s="15" t="s">
        <v>5739</v>
      </c>
      <c r="T57" s="15" t="s">
        <v>5740</v>
      </c>
      <c r="U57" s="74">
        <v>13982860601</v>
      </c>
      <c r="V57" s="34" t="s">
        <v>5644</v>
      </c>
      <c r="W57" s="54">
        <v>18808181108</v>
      </c>
      <c r="X57" s="73" t="s">
        <v>1259</v>
      </c>
      <c r="Y57" s="34" t="s">
        <v>54</v>
      </c>
      <c r="Z57" s="89" t="s">
        <v>3371</v>
      </c>
      <c r="AA57" s="34" t="s">
        <v>56</v>
      </c>
      <c r="AB57" s="73" t="s">
        <v>1384</v>
      </c>
      <c r="AC57" s="90" t="s">
        <v>1263</v>
      </c>
      <c r="AD57" s="34" t="s">
        <v>5376</v>
      </c>
      <c r="AE57" s="91"/>
    </row>
    <row r="58" s="3" customFormat="1" ht="33.75" spans="1:31">
      <c r="A58" s="12">
        <v>54</v>
      </c>
      <c r="B58" s="15" t="s">
        <v>5310</v>
      </c>
      <c r="C58" s="33" t="s">
        <v>5733</v>
      </c>
      <c r="D58" s="15" t="s">
        <v>5755</v>
      </c>
      <c r="E58" s="34" t="s">
        <v>5756</v>
      </c>
      <c r="F58" s="34" t="s">
        <v>385</v>
      </c>
      <c r="G58" s="34" t="s">
        <v>155</v>
      </c>
      <c r="H58" s="15">
        <v>252000</v>
      </c>
      <c r="I58" s="34" t="s">
        <v>5757</v>
      </c>
      <c r="J58" s="34" t="s">
        <v>5758</v>
      </c>
      <c r="K58" s="34">
        <v>2015.11</v>
      </c>
      <c r="L58" s="54">
        <v>38</v>
      </c>
      <c r="M58" s="54">
        <v>194</v>
      </c>
      <c r="N58" s="54">
        <v>300</v>
      </c>
      <c r="O58" s="15"/>
      <c r="P58" s="15"/>
      <c r="Q58" s="34" t="s">
        <v>5759</v>
      </c>
      <c r="R58" s="54">
        <v>18784847465</v>
      </c>
      <c r="S58" s="15" t="s">
        <v>5739</v>
      </c>
      <c r="T58" s="15" t="s">
        <v>5740</v>
      </c>
      <c r="U58" s="74">
        <v>13982860601</v>
      </c>
      <c r="V58" s="34" t="s">
        <v>5644</v>
      </c>
      <c r="W58" s="54">
        <v>18808181108</v>
      </c>
      <c r="X58" s="73" t="s">
        <v>1259</v>
      </c>
      <c r="Y58" s="34" t="s">
        <v>54</v>
      </c>
      <c r="Z58" s="89" t="s">
        <v>3371</v>
      </c>
      <c r="AA58" s="34" t="s">
        <v>56</v>
      </c>
      <c r="AB58" s="73" t="s">
        <v>1384</v>
      </c>
      <c r="AC58" s="90" t="s">
        <v>1263</v>
      </c>
      <c r="AD58" s="34" t="s">
        <v>5376</v>
      </c>
      <c r="AE58" s="91"/>
    </row>
    <row r="59" s="3" customFormat="1" ht="33.75" spans="1:31">
      <c r="A59" s="12">
        <v>55</v>
      </c>
      <c r="B59" s="15" t="s">
        <v>5310</v>
      </c>
      <c r="C59" s="34" t="s">
        <v>5785</v>
      </c>
      <c r="D59" s="15" t="s">
        <v>5786</v>
      </c>
      <c r="E59" s="34" t="s">
        <v>5787</v>
      </c>
      <c r="F59" s="34" t="s">
        <v>385</v>
      </c>
      <c r="G59" s="34" t="s">
        <v>155</v>
      </c>
      <c r="H59" s="15">
        <v>51000</v>
      </c>
      <c r="I59" s="34" t="s">
        <v>5788</v>
      </c>
      <c r="J59" s="34" t="s">
        <v>5789</v>
      </c>
      <c r="K59" s="34">
        <v>2014.7</v>
      </c>
      <c r="L59" s="54">
        <v>26</v>
      </c>
      <c r="M59" s="54">
        <v>160</v>
      </c>
      <c r="N59" s="54">
        <v>360</v>
      </c>
      <c r="O59" s="15"/>
      <c r="P59" s="15"/>
      <c r="Q59" s="34" t="s">
        <v>5790</v>
      </c>
      <c r="R59" s="34">
        <v>15196883547</v>
      </c>
      <c r="S59" s="15" t="s">
        <v>5791</v>
      </c>
      <c r="T59" s="34" t="s">
        <v>5792</v>
      </c>
      <c r="U59" s="72">
        <v>13882822363</v>
      </c>
      <c r="V59" s="34" t="s">
        <v>5778</v>
      </c>
      <c r="W59" s="34">
        <v>13908246883</v>
      </c>
      <c r="X59" s="73" t="s">
        <v>1259</v>
      </c>
      <c r="Y59" s="34" t="s">
        <v>54</v>
      </c>
      <c r="Z59" s="89" t="s">
        <v>3371</v>
      </c>
      <c r="AA59" s="34" t="s">
        <v>56</v>
      </c>
      <c r="AB59" s="73" t="s">
        <v>1384</v>
      </c>
      <c r="AC59" s="90" t="s">
        <v>1263</v>
      </c>
      <c r="AD59" s="34" t="s">
        <v>5411</v>
      </c>
      <c r="AE59" s="91"/>
    </row>
    <row r="60" s="3" customFormat="1" ht="33.75" spans="1:31">
      <c r="A60" s="12">
        <v>56</v>
      </c>
      <c r="B60" s="15" t="s">
        <v>5310</v>
      </c>
      <c r="C60" s="34" t="s">
        <v>5785</v>
      </c>
      <c r="D60" s="15" t="s">
        <v>5798</v>
      </c>
      <c r="E60" s="34" t="s">
        <v>5799</v>
      </c>
      <c r="F60" s="34" t="s">
        <v>40</v>
      </c>
      <c r="G60" s="34" t="s">
        <v>155</v>
      </c>
      <c r="H60" s="15">
        <v>2000</v>
      </c>
      <c r="I60" s="34" t="s">
        <v>5800</v>
      </c>
      <c r="J60" s="34" t="s">
        <v>5801</v>
      </c>
      <c r="K60" s="34">
        <v>2015.11</v>
      </c>
      <c r="L60" s="54">
        <v>1</v>
      </c>
      <c r="M60" s="54">
        <v>60</v>
      </c>
      <c r="N60" s="34">
        <v>600</v>
      </c>
      <c r="O60" s="15"/>
      <c r="P60" s="15"/>
      <c r="Q60" s="34" t="s">
        <v>5802</v>
      </c>
      <c r="R60" s="34" t="s">
        <v>5803</v>
      </c>
      <c r="S60" s="15" t="s">
        <v>5791</v>
      </c>
      <c r="T60" s="34" t="s">
        <v>5792</v>
      </c>
      <c r="U60" s="72">
        <v>13882822363</v>
      </c>
      <c r="V60" s="34" t="s">
        <v>5778</v>
      </c>
      <c r="W60" s="34">
        <v>13908246883</v>
      </c>
      <c r="X60" s="73" t="s">
        <v>1259</v>
      </c>
      <c r="Y60" s="34" t="s">
        <v>54</v>
      </c>
      <c r="Z60" s="89" t="s">
        <v>3371</v>
      </c>
      <c r="AA60" s="34" t="s">
        <v>1273</v>
      </c>
      <c r="AB60" s="73" t="s">
        <v>1384</v>
      </c>
      <c r="AC60" s="90" t="s">
        <v>1263</v>
      </c>
      <c r="AD60" s="34" t="s">
        <v>88</v>
      </c>
      <c r="AE60" s="91"/>
    </row>
    <row r="61" s="3" customFormat="1" ht="33.75" spans="1:31">
      <c r="A61" s="12">
        <v>57</v>
      </c>
      <c r="B61" s="15" t="s">
        <v>5310</v>
      </c>
      <c r="C61" s="34" t="s">
        <v>5840</v>
      </c>
      <c r="D61" s="15" t="s">
        <v>5849</v>
      </c>
      <c r="E61" s="34" t="s">
        <v>5850</v>
      </c>
      <c r="F61" s="34" t="s">
        <v>385</v>
      </c>
      <c r="G61" s="34" t="s">
        <v>155</v>
      </c>
      <c r="H61" s="15">
        <v>180000</v>
      </c>
      <c r="I61" s="34" t="s">
        <v>5851</v>
      </c>
      <c r="J61" s="34" t="s">
        <v>5852</v>
      </c>
      <c r="K61" s="34">
        <v>2014.7</v>
      </c>
      <c r="L61" s="54">
        <v>39</v>
      </c>
      <c r="M61" s="54">
        <v>119</v>
      </c>
      <c r="N61" s="54">
        <v>490</v>
      </c>
      <c r="O61" s="15"/>
      <c r="P61" s="15"/>
      <c r="Q61" s="34" t="s">
        <v>5853</v>
      </c>
      <c r="R61" s="34" t="s">
        <v>5854</v>
      </c>
      <c r="S61" s="15" t="s">
        <v>5846</v>
      </c>
      <c r="T61" s="34" t="s">
        <v>5847</v>
      </c>
      <c r="U61" s="72">
        <v>13882896128</v>
      </c>
      <c r="V61" s="34" t="s">
        <v>5848</v>
      </c>
      <c r="W61" s="75">
        <v>15182859768</v>
      </c>
      <c r="X61" s="73" t="s">
        <v>1259</v>
      </c>
      <c r="Y61" s="34" t="s">
        <v>54</v>
      </c>
      <c r="Z61" s="89" t="s">
        <v>3371</v>
      </c>
      <c r="AA61" s="34" t="s">
        <v>56</v>
      </c>
      <c r="AB61" s="73" t="s">
        <v>1384</v>
      </c>
      <c r="AC61" s="90" t="s">
        <v>1263</v>
      </c>
      <c r="AD61" s="34" t="s">
        <v>5411</v>
      </c>
      <c r="AE61" s="91"/>
    </row>
    <row r="62" s="3" customFormat="1" ht="33.75" spans="1:31">
      <c r="A62" s="12">
        <v>58</v>
      </c>
      <c r="B62" s="15" t="s">
        <v>5310</v>
      </c>
      <c r="C62" s="33" t="s">
        <v>6068</v>
      </c>
      <c r="D62" s="15" t="s">
        <v>6089</v>
      </c>
      <c r="E62" s="34" t="s">
        <v>6090</v>
      </c>
      <c r="F62" s="34" t="s">
        <v>40</v>
      </c>
      <c r="G62" s="34" t="s">
        <v>155</v>
      </c>
      <c r="H62" s="15">
        <v>82000</v>
      </c>
      <c r="I62" s="34" t="s">
        <v>6091</v>
      </c>
      <c r="J62" s="34" t="s">
        <v>6092</v>
      </c>
      <c r="K62" s="34">
        <v>2015.9</v>
      </c>
      <c r="L62" s="54">
        <v>8</v>
      </c>
      <c r="M62" s="54">
        <v>43</v>
      </c>
      <c r="N62" s="54">
        <v>1500</v>
      </c>
      <c r="O62" s="15"/>
      <c r="P62" s="15"/>
      <c r="Q62" s="34" t="s">
        <v>6093</v>
      </c>
      <c r="R62" s="34" t="s">
        <v>6094</v>
      </c>
      <c r="S62" s="15" t="s">
        <v>6074</v>
      </c>
      <c r="T62" s="34" t="s">
        <v>6075</v>
      </c>
      <c r="U62" s="72">
        <v>18381820123</v>
      </c>
      <c r="V62" s="34" t="s">
        <v>6076</v>
      </c>
      <c r="W62" s="54">
        <v>15883708333</v>
      </c>
      <c r="X62" s="73" t="s">
        <v>1259</v>
      </c>
      <c r="Y62" s="34" t="s">
        <v>54</v>
      </c>
      <c r="Z62" s="89" t="s">
        <v>3371</v>
      </c>
      <c r="AA62" s="34" t="s">
        <v>56</v>
      </c>
      <c r="AB62" s="73" t="s">
        <v>1384</v>
      </c>
      <c r="AC62" s="90" t="s">
        <v>1263</v>
      </c>
      <c r="AD62" s="34" t="s">
        <v>88</v>
      </c>
      <c r="AE62" s="91"/>
    </row>
    <row r="63" s="3" customFormat="1" ht="33.75" spans="1:31">
      <c r="A63" s="12">
        <v>59</v>
      </c>
      <c r="B63" s="15" t="s">
        <v>5310</v>
      </c>
      <c r="C63" s="33" t="s">
        <v>6068</v>
      </c>
      <c r="D63" s="15" t="s">
        <v>6107</v>
      </c>
      <c r="E63" s="34" t="s">
        <v>6108</v>
      </c>
      <c r="F63" s="34" t="s">
        <v>385</v>
      </c>
      <c r="G63" s="34" t="s">
        <v>155</v>
      </c>
      <c r="H63" s="15">
        <v>135000</v>
      </c>
      <c r="I63" s="34" t="s">
        <v>6109</v>
      </c>
      <c r="J63" s="34" t="s">
        <v>6110</v>
      </c>
      <c r="K63" s="34">
        <v>2015.9</v>
      </c>
      <c r="L63" s="54">
        <v>30</v>
      </c>
      <c r="M63" s="54">
        <v>102</v>
      </c>
      <c r="N63" s="54">
        <v>300</v>
      </c>
      <c r="O63" s="15"/>
      <c r="P63" s="15"/>
      <c r="Q63" s="34" t="s">
        <v>6111</v>
      </c>
      <c r="R63" s="34">
        <v>13981489775</v>
      </c>
      <c r="S63" s="15" t="s">
        <v>6074</v>
      </c>
      <c r="T63" s="34" t="s">
        <v>6075</v>
      </c>
      <c r="U63" s="72">
        <v>18381820123</v>
      </c>
      <c r="V63" s="34" t="s">
        <v>6076</v>
      </c>
      <c r="W63" s="54">
        <v>15883708333</v>
      </c>
      <c r="X63" s="73" t="s">
        <v>1259</v>
      </c>
      <c r="Y63" s="34" t="s">
        <v>54</v>
      </c>
      <c r="Z63" s="89" t="s">
        <v>3371</v>
      </c>
      <c r="AA63" s="34" t="s">
        <v>1525</v>
      </c>
      <c r="AB63" s="73" t="s">
        <v>1384</v>
      </c>
      <c r="AC63" s="90" t="s">
        <v>1263</v>
      </c>
      <c r="AD63" s="34" t="s">
        <v>5376</v>
      </c>
      <c r="AE63" s="91"/>
    </row>
    <row r="64" s="3" customFormat="1" ht="33.75" spans="1:31">
      <c r="A64" s="12">
        <v>60</v>
      </c>
      <c r="B64" s="15" t="s">
        <v>5310</v>
      </c>
      <c r="C64" s="33" t="s">
        <v>6068</v>
      </c>
      <c r="D64" s="15" t="s">
        <v>6112</v>
      </c>
      <c r="E64" s="34" t="s">
        <v>6113</v>
      </c>
      <c r="F64" s="34" t="s">
        <v>385</v>
      </c>
      <c r="G64" s="34" t="s">
        <v>155</v>
      </c>
      <c r="H64" s="15">
        <v>45000</v>
      </c>
      <c r="I64" s="34" t="s">
        <v>6114</v>
      </c>
      <c r="J64" s="34" t="s">
        <v>6115</v>
      </c>
      <c r="K64" s="34">
        <v>2013.8</v>
      </c>
      <c r="L64" s="54">
        <v>98</v>
      </c>
      <c r="M64" s="54">
        <v>480</v>
      </c>
      <c r="N64" s="54">
        <v>1680</v>
      </c>
      <c r="O64" s="15"/>
      <c r="P64" s="15"/>
      <c r="Q64" s="34" t="s">
        <v>6116</v>
      </c>
      <c r="R64" s="34" t="s">
        <v>6117</v>
      </c>
      <c r="S64" s="15" t="s">
        <v>6074</v>
      </c>
      <c r="T64" s="34" t="s">
        <v>6075</v>
      </c>
      <c r="U64" s="72">
        <v>18381820123</v>
      </c>
      <c r="V64" s="34" t="s">
        <v>6076</v>
      </c>
      <c r="W64" s="54">
        <v>15883708333</v>
      </c>
      <c r="X64" s="73" t="s">
        <v>1259</v>
      </c>
      <c r="Y64" s="34" t="s">
        <v>54</v>
      </c>
      <c r="Z64" s="89" t="s">
        <v>3371</v>
      </c>
      <c r="AA64" s="34" t="s">
        <v>4005</v>
      </c>
      <c r="AB64" s="73" t="s">
        <v>1384</v>
      </c>
      <c r="AC64" s="90" t="s">
        <v>1263</v>
      </c>
      <c r="AD64" s="34" t="s">
        <v>5411</v>
      </c>
      <c r="AE64" s="91"/>
    </row>
    <row r="65" s="3" customFormat="1" ht="33.75" spans="1:31">
      <c r="A65" s="12">
        <v>61</v>
      </c>
      <c r="B65" s="15" t="s">
        <v>5310</v>
      </c>
      <c r="C65" s="34" t="s">
        <v>6068</v>
      </c>
      <c r="D65" s="15" t="s">
        <v>6145</v>
      </c>
      <c r="E65" s="34" t="s">
        <v>6146</v>
      </c>
      <c r="F65" s="34" t="s">
        <v>40</v>
      </c>
      <c r="G65" s="34" t="s">
        <v>155</v>
      </c>
      <c r="H65" s="15">
        <v>73000</v>
      </c>
      <c r="I65" s="34" t="s">
        <v>6147</v>
      </c>
      <c r="J65" s="34" t="s">
        <v>6148</v>
      </c>
      <c r="K65" s="34">
        <v>2015.9</v>
      </c>
      <c r="L65" s="34">
        <v>36</v>
      </c>
      <c r="M65" s="34">
        <v>112</v>
      </c>
      <c r="N65" s="34">
        <v>360</v>
      </c>
      <c r="O65" s="15"/>
      <c r="P65" s="15"/>
      <c r="Q65" s="34" t="s">
        <v>6149</v>
      </c>
      <c r="R65" s="34">
        <v>13079091313</v>
      </c>
      <c r="S65" s="15" t="s">
        <v>6074</v>
      </c>
      <c r="T65" s="34" t="s">
        <v>6075</v>
      </c>
      <c r="U65" s="72">
        <v>18381820123</v>
      </c>
      <c r="V65" s="34" t="s">
        <v>6076</v>
      </c>
      <c r="W65" s="34" t="s">
        <v>6134</v>
      </c>
      <c r="X65" s="73" t="s">
        <v>1259</v>
      </c>
      <c r="Y65" s="34" t="s">
        <v>54</v>
      </c>
      <c r="Z65" s="89" t="s">
        <v>3371</v>
      </c>
      <c r="AA65" s="34" t="s">
        <v>56</v>
      </c>
      <c r="AB65" s="73" t="s">
        <v>1384</v>
      </c>
      <c r="AC65" s="90" t="s">
        <v>1263</v>
      </c>
      <c r="AD65" s="34" t="s">
        <v>5376</v>
      </c>
      <c r="AE65" s="91"/>
    </row>
    <row r="66" s="3" customFormat="1" ht="33.75" spans="1:31">
      <c r="A66" s="12">
        <v>62</v>
      </c>
      <c r="B66" s="15" t="s">
        <v>5310</v>
      </c>
      <c r="C66" s="34" t="s">
        <v>6374</v>
      </c>
      <c r="D66" s="15" t="s">
        <v>6395</v>
      </c>
      <c r="E66" s="34" t="s">
        <v>6396</v>
      </c>
      <c r="F66" s="34" t="s">
        <v>62</v>
      </c>
      <c r="G66" s="34" t="s">
        <v>155</v>
      </c>
      <c r="H66" s="15">
        <v>282000</v>
      </c>
      <c r="I66" s="34" t="s">
        <v>6397</v>
      </c>
      <c r="J66" s="34" t="s">
        <v>6398</v>
      </c>
      <c r="K66" s="34">
        <v>2014.9</v>
      </c>
      <c r="L66" s="34">
        <v>28</v>
      </c>
      <c r="M66" s="34">
        <v>68</v>
      </c>
      <c r="N66" s="34">
        <v>500</v>
      </c>
      <c r="O66" s="15"/>
      <c r="P66" s="15"/>
      <c r="Q66" s="34" t="s">
        <v>6399</v>
      </c>
      <c r="R66" s="34">
        <v>15228069962</v>
      </c>
      <c r="S66" s="15" t="s">
        <v>6381</v>
      </c>
      <c r="T66" s="34" t="s">
        <v>6382</v>
      </c>
      <c r="U66" s="72">
        <v>13408180698</v>
      </c>
      <c r="V66" s="34" t="s">
        <v>6383</v>
      </c>
      <c r="W66" s="34">
        <v>13508244381</v>
      </c>
      <c r="X66" s="73" t="s">
        <v>1259</v>
      </c>
      <c r="Y66" s="34" t="s">
        <v>54</v>
      </c>
      <c r="Z66" s="89" t="s">
        <v>3371</v>
      </c>
      <c r="AA66" s="34" t="s">
        <v>56</v>
      </c>
      <c r="AB66" s="73" t="s">
        <v>1384</v>
      </c>
      <c r="AC66" s="90" t="s">
        <v>1263</v>
      </c>
      <c r="AD66" s="34" t="s">
        <v>5376</v>
      </c>
      <c r="AE66" s="91"/>
    </row>
    <row r="67" s="3" customFormat="1" ht="33.75" spans="1:31">
      <c r="A67" s="12">
        <v>63</v>
      </c>
      <c r="B67" s="15" t="s">
        <v>5310</v>
      </c>
      <c r="C67" s="34" t="s">
        <v>6426</v>
      </c>
      <c r="D67" s="15" t="s">
        <v>6469</v>
      </c>
      <c r="E67" s="34" t="s">
        <v>6470</v>
      </c>
      <c r="F67" s="34" t="s">
        <v>62</v>
      </c>
      <c r="G67" s="34" t="s">
        <v>155</v>
      </c>
      <c r="H67" s="15">
        <v>12100</v>
      </c>
      <c r="I67" s="34" t="s">
        <v>6471</v>
      </c>
      <c r="J67" s="34" t="s">
        <v>6472</v>
      </c>
      <c r="K67" s="34">
        <v>2014.9</v>
      </c>
      <c r="L67" s="54">
        <v>31</v>
      </c>
      <c r="M67" s="54">
        <v>127</v>
      </c>
      <c r="N67" s="54">
        <v>310</v>
      </c>
      <c r="O67" s="15"/>
      <c r="P67" s="15"/>
      <c r="Q67" s="34" t="s">
        <v>6473</v>
      </c>
      <c r="R67" s="34" t="s">
        <v>6474</v>
      </c>
      <c r="S67" s="15" t="s">
        <v>6433</v>
      </c>
      <c r="T67" s="15" t="s">
        <v>6434</v>
      </c>
      <c r="U67" s="72">
        <v>18381978966</v>
      </c>
      <c r="V67" s="34" t="s">
        <v>6435</v>
      </c>
      <c r="W67" s="34" t="s">
        <v>6436</v>
      </c>
      <c r="X67" s="73" t="s">
        <v>1259</v>
      </c>
      <c r="Y67" s="34" t="s">
        <v>54</v>
      </c>
      <c r="Z67" s="89" t="s">
        <v>3371</v>
      </c>
      <c r="AA67" s="34" t="s">
        <v>56</v>
      </c>
      <c r="AB67" s="73" t="s">
        <v>1384</v>
      </c>
      <c r="AC67" s="90" t="s">
        <v>1263</v>
      </c>
      <c r="AD67" s="34" t="s">
        <v>5411</v>
      </c>
      <c r="AE67" s="91"/>
    </row>
    <row r="68" s="3" customFormat="1" ht="33.75" spans="1:31">
      <c r="A68" s="12">
        <v>64</v>
      </c>
      <c r="B68" s="15" t="s">
        <v>5310</v>
      </c>
      <c r="C68" s="34" t="s">
        <v>6475</v>
      </c>
      <c r="D68" s="15" t="s">
        <v>6476</v>
      </c>
      <c r="E68" s="34" t="s">
        <v>6483</v>
      </c>
      <c r="F68" s="34" t="s">
        <v>62</v>
      </c>
      <c r="G68" s="34" t="s">
        <v>155</v>
      </c>
      <c r="H68" s="15">
        <v>91000</v>
      </c>
      <c r="I68" s="34" t="s">
        <v>6484</v>
      </c>
      <c r="J68" s="34" t="s">
        <v>6485</v>
      </c>
      <c r="K68" s="34">
        <v>2013.8</v>
      </c>
      <c r="L68" s="34">
        <v>51</v>
      </c>
      <c r="M68" s="34">
        <v>207</v>
      </c>
      <c r="N68" s="34">
        <v>510</v>
      </c>
      <c r="O68" s="95"/>
      <c r="P68" s="95"/>
      <c r="Q68" s="34" t="s">
        <v>6486</v>
      </c>
      <c r="R68" s="34" t="s">
        <v>6487</v>
      </c>
      <c r="S68" s="15" t="s">
        <v>6481</v>
      </c>
      <c r="T68" s="34" t="s">
        <v>6482</v>
      </c>
      <c r="U68" s="72">
        <v>13678299989</v>
      </c>
      <c r="V68" s="34" t="s">
        <v>6383</v>
      </c>
      <c r="W68" s="34">
        <v>13508244381</v>
      </c>
      <c r="X68" s="73" t="s">
        <v>1259</v>
      </c>
      <c r="Y68" s="34" t="s">
        <v>54</v>
      </c>
      <c r="Z68" s="89" t="s">
        <v>3371</v>
      </c>
      <c r="AA68" s="34" t="s">
        <v>1540</v>
      </c>
      <c r="AB68" s="73" t="s">
        <v>1384</v>
      </c>
      <c r="AC68" s="90" t="s">
        <v>1263</v>
      </c>
      <c r="AD68" s="34" t="s">
        <v>88</v>
      </c>
      <c r="AE68" s="91"/>
    </row>
    <row r="69" s="4" customFormat="1" ht="36" spans="1:31">
      <c r="A69" s="12">
        <v>65</v>
      </c>
      <c r="B69" s="92" t="s">
        <v>6490</v>
      </c>
      <c r="C69" s="92" t="s">
        <v>6704</v>
      </c>
      <c r="D69" s="93" t="s">
        <v>6705</v>
      </c>
      <c r="E69" s="93" t="s">
        <v>6706</v>
      </c>
      <c r="F69" s="93" t="s">
        <v>40</v>
      </c>
      <c r="G69" s="92" t="s">
        <v>155</v>
      </c>
      <c r="H69" s="94">
        <v>300</v>
      </c>
      <c r="I69" s="94" t="s">
        <v>1284</v>
      </c>
      <c r="J69" s="94" t="s">
        <v>2510</v>
      </c>
      <c r="K69" s="94" t="s">
        <v>6707</v>
      </c>
      <c r="L69" s="96">
        <v>58</v>
      </c>
      <c r="M69" s="96">
        <v>178</v>
      </c>
      <c r="N69" s="96">
        <v>600</v>
      </c>
      <c r="O69" s="94">
        <v>70</v>
      </c>
      <c r="P69" s="94"/>
      <c r="Q69" s="92" t="s">
        <v>6708</v>
      </c>
      <c r="R69" s="94" t="s">
        <v>6709</v>
      </c>
      <c r="S69" s="92" t="s">
        <v>6710</v>
      </c>
      <c r="T69" s="92" t="s">
        <v>6711</v>
      </c>
      <c r="U69" s="94" t="s">
        <v>6712</v>
      </c>
      <c r="V69" s="92" t="s">
        <v>6713</v>
      </c>
      <c r="W69" s="94" t="s">
        <v>6714</v>
      </c>
      <c r="X69" s="92" t="s">
        <v>6503</v>
      </c>
      <c r="Y69" s="92" t="s">
        <v>8161</v>
      </c>
      <c r="Z69" s="94" t="s">
        <v>8162</v>
      </c>
      <c r="AA69" s="92" t="s">
        <v>8163</v>
      </c>
      <c r="AB69" s="92" t="s">
        <v>8164</v>
      </c>
      <c r="AC69" s="98" t="s">
        <v>2437</v>
      </c>
      <c r="AD69" s="99"/>
      <c r="AE69" s="99"/>
    </row>
    <row r="70" s="4" customFormat="1" ht="36" spans="1:31">
      <c r="A70" s="12">
        <v>66</v>
      </c>
      <c r="B70" s="92" t="s">
        <v>6490</v>
      </c>
      <c r="C70" s="92" t="s">
        <v>6716</v>
      </c>
      <c r="D70" s="93" t="s">
        <v>6751</v>
      </c>
      <c r="E70" s="93" t="s">
        <v>6752</v>
      </c>
      <c r="F70" s="93" t="s">
        <v>62</v>
      </c>
      <c r="G70" s="92" t="s">
        <v>155</v>
      </c>
      <c r="H70" s="94">
        <v>100000</v>
      </c>
      <c r="I70" s="94" t="s">
        <v>6753</v>
      </c>
      <c r="J70" s="94" t="s">
        <v>6754</v>
      </c>
      <c r="K70" s="94" t="s">
        <v>6755</v>
      </c>
      <c r="L70" s="96">
        <v>37</v>
      </c>
      <c r="M70" s="96">
        <v>123</v>
      </c>
      <c r="N70" s="96">
        <v>120</v>
      </c>
      <c r="O70" s="94">
        <v>30</v>
      </c>
      <c r="P70" s="94"/>
      <c r="Q70" s="92" t="s">
        <v>6756</v>
      </c>
      <c r="R70" s="94" t="s">
        <v>6757</v>
      </c>
      <c r="S70" s="92" t="s">
        <v>120</v>
      </c>
      <c r="T70" s="92" t="s">
        <v>6724</v>
      </c>
      <c r="U70" s="94" t="s">
        <v>6725</v>
      </c>
      <c r="V70" s="92" t="s">
        <v>6756</v>
      </c>
      <c r="W70" s="94" t="s">
        <v>6757</v>
      </c>
      <c r="X70" s="92" t="s">
        <v>6503</v>
      </c>
      <c r="Y70" s="92" t="s">
        <v>8161</v>
      </c>
      <c r="Z70" s="94" t="s">
        <v>8165</v>
      </c>
      <c r="AA70" s="92" t="s">
        <v>8166</v>
      </c>
      <c r="AB70" s="92" t="s">
        <v>8164</v>
      </c>
      <c r="AC70" s="98" t="s">
        <v>2437</v>
      </c>
      <c r="AD70" s="99"/>
      <c r="AE70" s="99"/>
    </row>
    <row r="71" s="4" customFormat="1" ht="36" spans="1:31">
      <c r="A71" s="12">
        <v>67</v>
      </c>
      <c r="B71" s="92" t="s">
        <v>6490</v>
      </c>
      <c r="C71" s="92" t="s">
        <v>6716</v>
      </c>
      <c r="D71" s="93" t="s">
        <v>6758</v>
      </c>
      <c r="E71" s="93" t="s">
        <v>6759</v>
      </c>
      <c r="F71" s="93" t="s">
        <v>62</v>
      </c>
      <c r="G71" s="92" t="s">
        <v>155</v>
      </c>
      <c r="H71" s="94">
        <v>50000</v>
      </c>
      <c r="I71" s="94" t="s">
        <v>6760</v>
      </c>
      <c r="J71" s="94" t="s">
        <v>6761</v>
      </c>
      <c r="K71" s="94" t="s">
        <v>6732</v>
      </c>
      <c r="L71" s="96">
        <v>40</v>
      </c>
      <c r="M71" s="96">
        <v>114</v>
      </c>
      <c r="N71" s="96">
        <v>200</v>
      </c>
      <c r="O71" s="94">
        <v>65</v>
      </c>
      <c r="P71" s="94"/>
      <c r="Q71" s="92" t="s">
        <v>6762</v>
      </c>
      <c r="R71" s="94" t="s">
        <v>6763</v>
      </c>
      <c r="S71" s="92" t="s">
        <v>120</v>
      </c>
      <c r="T71" s="92" t="s">
        <v>6724</v>
      </c>
      <c r="U71" s="94" t="s">
        <v>6725</v>
      </c>
      <c r="V71" s="92" t="s">
        <v>6762</v>
      </c>
      <c r="W71" s="94" t="s">
        <v>6763</v>
      </c>
      <c r="X71" s="92" t="s">
        <v>6503</v>
      </c>
      <c r="Y71" s="92" t="s">
        <v>8161</v>
      </c>
      <c r="Z71" s="94" t="s">
        <v>8165</v>
      </c>
      <c r="AA71" s="92" t="s">
        <v>8166</v>
      </c>
      <c r="AB71" s="92" t="s">
        <v>8164</v>
      </c>
      <c r="AC71" s="98" t="s">
        <v>2437</v>
      </c>
      <c r="AD71" s="99"/>
      <c r="AE71" s="99"/>
    </row>
    <row r="72" s="4" customFormat="1" ht="36" spans="1:31">
      <c r="A72" s="12">
        <v>68</v>
      </c>
      <c r="B72" s="92" t="s">
        <v>6490</v>
      </c>
      <c r="C72" s="92" t="s">
        <v>6716</v>
      </c>
      <c r="D72" s="93" t="s">
        <v>6782</v>
      </c>
      <c r="E72" s="93"/>
      <c r="F72" s="93" t="s">
        <v>62</v>
      </c>
      <c r="G72" s="92" t="s">
        <v>155</v>
      </c>
      <c r="H72" s="94">
        <v>7200</v>
      </c>
      <c r="I72" s="94" t="s">
        <v>6783</v>
      </c>
      <c r="J72" s="94" t="s">
        <v>6784</v>
      </c>
      <c r="K72" s="94" t="s">
        <v>6675</v>
      </c>
      <c r="L72" s="96">
        <v>41</v>
      </c>
      <c r="M72" s="96">
        <v>109</v>
      </c>
      <c r="N72" s="96">
        <v>200</v>
      </c>
      <c r="O72" s="94">
        <v>30</v>
      </c>
      <c r="P72" s="94"/>
      <c r="Q72" s="92" t="s">
        <v>6785</v>
      </c>
      <c r="R72" s="94" t="s">
        <v>6786</v>
      </c>
      <c r="S72" s="92" t="s">
        <v>120</v>
      </c>
      <c r="T72" s="92" t="s">
        <v>6724</v>
      </c>
      <c r="U72" s="94" t="s">
        <v>6725</v>
      </c>
      <c r="V72" s="92" t="s">
        <v>6749</v>
      </c>
      <c r="W72" s="94" t="s">
        <v>6750</v>
      </c>
      <c r="X72" s="92" t="s">
        <v>6503</v>
      </c>
      <c r="Y72" s="92" t="s">
        <v>54</v>
      </c>
      <c r="Z72" s="94" t="s">
        <v>8162</v>
      </c>
      <c r="AA72" s="92" t="s">
        <v>8166</v>
      </c>
      <c r="AB72" s="92" t="s">
        <v>8164</v>
      </c>
      <c r="AC72" s="98" t="s">
        <v>2437</v>
      </c>
      <c r="AD72" s="98" t="s">
        <v>1264</v>
      </c>
      <c r="AE72" s="99"/>
    </row>
    <row r="73" s="4" customFormat="1" ht="36" spans="1:31">
      <c r="A73" s="12">
        <v>69</v>
      </c>
      <c r="B73" s="92" t="s">
        <v>6490</v>
      </c>
      <c r="C73" s="92" t="s">
        <v>6889</v>
      </c>
      <c r="D73" s="93" t="s">
        <v>6909</v>
      </c>
      <c r="E73" s="93"/>
      <c r="F73" s="93" t="s">
        <v>3246</v>
      </c>
      <c r="G73" s="92" t="s">
        <v>155</v>
      </c>
      <c r="H73" s="94">
        <v>1000000</v>
      </c>
      <c r="I73" s="94" t="s">
        <v>6910</v>
      </c>
      <c r="J73" s="94" t="s">
        <v>3208</v>
      </c>
      <c r="K73" s="94" t="s">
        <v>6911</v>
      </c>
      <c r="L73" s="96">
        <v>60</v>
      </c>
      <c r="M73" s="96">
        <v>150</v>
      </c>
      <c r="N73" s="96">
        <v>600</v>
      </c>
      <c r="O73" s="94">
        <v>136</v>
      </c>
      <c r="P73" s="94"/>
      <c r="Q73" s="92" t="s">
        <v>6912</v>
      </c>
      <c r="R73" s="94" t="s">
        <v>6913</v>
      </c>
      <c r="S73" s="92" t="s">
        <v>120</v>
      </c>
      <c r="T73" s="92" t="s">
        <v>6897</v>
      </c>
      <c r="U73" s="94" t="s">
        <v>6898</v>
      </c>
      <c r="V73" s="92" t="s">
        <v>6912</v>
      </c>
      <c r="W73" s="94" t="s">
        <v>6913</v>
      </c>
      <c r="X73" s="92" t="s">
        <v>6503</v>
      </c>
      <c r="Y73" s="92" t="s">
        <v>8161</v>
      </c>
      <c r="Z73" s="94" t="s">
        <v>8165</v>
      </c>
      <c r="AA73" s="92" t="s">
        <v>8166</v>
      </c>
      <c r="AB73" s="92" t="s">
        <v>8164</v>
      </c>
      <c r="AC73" s="98" t="s">
        <v>2437</v>
      </c>
      <c r="AD73" s="99"/>
      <c r="AE73" s="99"/>
    </row>
    <row r="74" s="4" customFormat="1" ht="36" spans="1:31">
      <c r="A74" s="12">
        <v>70</v>
      </c>
      <c r="B74" s="92" t="s">
        <v>6490</v>
      </c>
      <c r="C74" s="92" t="s">
        <v>6969</v>
      </c>
      <c r="D74" s="93" t="s">
        <v>6970</v>
      </c>
      <c r="E74" s="93"/>
      <c r="F74" s="93" t="s">
        <v>3246</v>
      </c>
      <c r="G74" s="92" t="s">
        <v>155</v>
      </c>
      <c r="H74" s="94">
        <v>200000</v>
      </c>
      <c r="I74" s="94" t="s">
        <v>6971</v>
      </c>
      <c r="J74" s="94" t="s">
        <v>6972</v>
      </c>
      <c r="K74" s="94" t="s">
        <v>6973</v>
      </c>
      <c r="L74" s="96">
        <v>47</v>
      </c>
      <c r="M74" s="96">
        <v>176</v>
      </c>
      <c r="N74" s="96">
        <v>890</v>
      </c>
      <c r="O74" s="94">
        <v>218</v>
      </c>
      <c r="P74" s="94"/>
      <c r="Q74" s="92" t="s">
        <v>266</v>
      </c>
      <c r="R74" s="94" t="s">
        <v>6974</v>
      </c>
      <c r="S74" s="92" t="s">
        <v>120</v>
      </c>
      <c r="T74" s="92" t="s">
        <v>6975</v>
      </c>
      <c r="U74" s="94" t="s">
        <v>6976</v>
      </c>
      <c r="V74" s="92" t="s">
        <v>6977</v>
      </c>
      <c r="W74" s="94" t="s">
        <v>6978</v>
      </c>
      <c r="X74" s="92" t="s">
        <v>6503</v>
      </c>
      <c r="Y74" s="92" t="s">
        <v>8161</v>
      </c>
      <c r="Z74" s="94" t="s">
        <v>8165</v>
      </c>
      <c r="AA74" s="92" t="s">
        <v>8166</v>
      </c>
      <c r="AB74" s="92" t="s">
        <v>8164</v>
      </c>
      <c r="AC74" s="98" t="s">
        <v>2437</v>
      </c>
      <c r="AD74" s="99"/>
      <c r="AE74" s="99"/>
    </row>
    <row r="75" s="4" customFormat="1" ht="36" spans="1:31">
      <c r="A75" s="12">
        <v>71</v>
      </c>
      <c r="B75" s="92" t="s">
        <v>6490</v>
      </c>
      <c r="C75" s="92" t="s">
        <v>6969</v>
      </c>
      <c r="D75" s="93" t="s">
        <v>6985</v>
      </c>
      <c r="E75" s="93" t="s">
        <v>6986</v>
      </c>
      <c r="F75" s="93" t="s">
        <v>3246</v>
      </c>
      <c r="G75" s="92" t="s">
        <v>155</v>
      </c>
      <c r="H75" s="94">
        <v>40000</v>
      </c>
      <c r="I75" s="94" t="s">
        <v>6987</v>
      </c>
      <c r="J75" s="94" t="s">
        <v>6988</v>
      </c>
      <c r="K75" s="94" t="s">
        <v>6973</v>
      </c>
      <c r="L75" s="96">
        <v>46</v>
      </c>
      <c r="M75" s="96">
        <v>181</v>
      </c>
      <c r="N75" s="96">
        <v>120</v>
      </c>
      <c r="O75" s="94">
        <v>55</v>
      </c>
      <c r="P75" s="94"/>
      <c r="Q75" s="92" t="s">
        <v>6989</v>
      </c>
      <c r="R75" s="94" t="s">
        <v>6990</v>
      </c>
      <c r="S75" s="92" t="s">
        <v>120</v>
      </c>
      <c r="T75" s="92" t="s">
        <v>6975</v>
      </c>
      <c r="U75" s="94" t="s">
        <v>6976</v>
      </c>
      <c r="V75" s="92" t="s">
        <v>6991</v>
      </c>
      <c r="W75" s="94" t="s">
        <v>6992</v>
      </c>
      <c r="X75" s="92" t="s">
        <v>6503</v>
      </c>
      <c r="Y75" s="92" t="s">
        <v>8161</v>
      </c>
      <c r="Z75" s="94" t="s">
        <v>8165</v>
      </c>
      <c r="AA75" s="92" t="s">
        <v>8166</v>
      </c>
      <c r="AB75" s="92" t="s">
        <v>8164</v>
      </c>
      <c r="AC75" s="98" t="s">
        <v>2437</v>
      </c>
      <c r="AD75" s="98" t="s">
        <v>1264</v>
      </c>
      <c r="AE75" s="99"/>
    </row>
    <row r="76" s="4" customFormat="1" ht="58.5" spans="1:31">
      <c r="A76" s="12">
        <v>72</v>
      </c>
      <c r="B76" s="92" t="s">
        <v>6490</v>
      </c>
      <c r="C76" s="92" t="s">
        <v>6969</v>
      </c>
      <c r="D76" s="93" t="s">
        <v>6993</v>
      </c>
      <c r="E76" s="93"/>
      <c r="F76" s="93" t="s">
        <v>3246</v>
      </c>
      <c r="G76" s="92" t="s">
        <v>155</v>
      </c>
      <c r="H76" s="94">
        <v>300000</v>
      </c>
      <c r="I76" s="94" t="s">
        <v>6971</v>
      </c>
      <c r="J76" s="94" t="s">
        <v>6994</v>
      </c>
      <c r="K76" s="94" t="s">
        <v>6973</v>
      </c>
      <c r="L76" s="96">
        <v>47</v>
      </c>
      <c r="M76" s="96">
        <v>176</v>
      </c>
      <c r="N76" s="96">
        <v>450</v>
      </c>
      <c r="O76" s="94">
        <v>173</v>
      </c>
      <c r="P76" s="94"/>
      <c r="Q76" s="92" t="s">
        <v>6995</v>
      </c>
      <c r="R76" s="94" t="s">
        <v>6996</v>
      </c>
      <c r="S76" s="92" t="s">
        <v>120</v>
      </c>
      <c r="T76" s="92" t="s">
        <v>6975</v>
      </c>
      <c r="U76" s="94" t="s">
        <v>6976</v>
      </c>
      <c r="V76" s="92" t="s">
        <v>6983</v>
      </c>
      <c r="W76" s="94" t="s">
        <v>6984</v>
      </c>
      <c r="X76" s="92" t="s">
        <v>6503</v>
      </c>
      <c r="Y76" s="92" t="s">
        <v>8161</v>
      </c>
      <c r="Z76" s="94" t="s">
        <v>8167</v>
      </c>
      <c r="AA76" s="92" t="s">
        <v>8166</v>
      </c>
      <c r="AB76" s="92" t="s">
        <v>8164</v>
      </c>
      <c r="AC76" s="98" t="s">
        <v>2437</v>
      </c>
      <c r="AD76" s="98" t="s">
        <v>1264</v>
      </c>
      <c r="AE76" s="99"/>
    </row>
    <row r="77" s="4" customFormat="1" ht="36" spans="1:31">
      <c r="A77" s="12">
        <v>73</v>
      </c>
      <c r="B77" s="92" t="s">
        <v>6490</v>
      </c>
      <c r="C77" s="92" t="s">
        <v>6969</v>
      </c>
      <c r="D77" s="93" t="s">
        <v>7032</v>
      </c>
      <c r="E77" s="93" t="s">
        <v>7033</v>
      </c>
      <c r="F77" s="93" t="s">
        <v>62</v>
      </c>
      <c r="G77" s="92" t="s">
        <v>155</v>
      </c>
      <c r="H77" s="94">
        <v>200000</v>
      </c>
      <c r="I77" s="94" t="s">
        <v>7034</v>
      </c>
      <c r="J77" s="94" t="s">
        <v>7017</v>
      </c>
      <c r="K77" s="94" t="s">
        <v>6973</v>
      </c>
      <c r="L77" s="96">
        <v>45</v>
      </c>
      <c r="M77" s="96">
        <v>178</v>
      </c>
      <c r="N77" s="96">
        <v>450</v>
      </c>
      <c r="O77" s="94">
        <v>90</v>
      </c>
      <c r="P77" s="94"/>
      <c r="Q77" s="92" t="s">
        <v>7035</v>
      </c>
      <c r="R77" s="94" t="s">
        <v>7036</v>
      </c>
      <c r="S77" s="92" t="s">
        <v>120</v>
      </c>
      <c r="T77" s="92" t="s">
        <v>6975</v>
      </c>
      <c r="U77" s="94" t="s">
        <v>6976</v>
      </c>
      <c r="V77" s="92" t="s">
        <v>6977</v>
      </c>
      <c r="W77" s="94" t="s">
        <v>6978</v>
      </c>
      <c r="X77" s="92" t="s">
        <v>6503</v>
      </c>
      <c r="Y77" s="92" t="s">
        <v>8161</v>
      </c>
      <c r="Z77" s="94" t="s">
        <v>8165</v>
      </c>
      <c r="AA77" s="92" t="s">
        <v>8166</v>
      </c>
      <c r="AB77" s="92" t="s">
        <v>8164</v>
      </c>
      <c r="AC77" s="98" t="s">
        <v>2437</v>
      </c>
      <c r="AD77" s="99"/>
      <c r="AE77" s="99"/>
    </row>
    <row r="78" s="4" customFormat="1" ht="36" spans="1:31">
      <c r="A78" s="12">
        <v>74</v>
      </c>
      <c r="B78" s="92" t="s">
        <v>6490</v>
      </c>
      <c r="C78" s="92" t="s">
        <v>6969</v>
      </c>
      <c r="D78" s="93" t="s">
        <v>7040</v>
      </c>
      <c r="E78" s="93"/>
      <c r="F78" s="93" t="s">
        <v>3246</v>
      </c>
      <c r="G78" s="92" t="s">
        <v>155</v>
      </c>
      <c r="H78" s="94">
        <v>800000</v>
      </c>
      <c r="I78" s="94" t="s">
        <v>7041</v>
      </c>
      <c r="J78" s="94" t="s">
        <v>7042</v>
      </c>
      <c r="K78" s="94" t="s">
        <v>6973</v>
      </c>
      <c r="L78" s="96">
        <v>82</v>
      </c>
      <c r="M78" s="96">
        <v>312</v>
      </c>
      <c r="N78" s="96">
        <v>820</v>
      </c>
      <c r="O78" s="94">
        <v>310</v>
      </c>
      <c r="P78" s="94"/>
      <c r="Q78" s="92" t="s">
        <v>7043</v>
      </c>
      <c r="R78" s="94" t="s">
        <v>7044</v>
      </c>
      <c r="S78" s="92" t="s">
        <v>120</v>
      </c>
      <c r="T78" s="92" t="s">
        <v>6975</v>
      </c>
      <c r="U78" s="94" t="s">
        <v>6976</v>
      </c>
      <c r="V78" s="92" t="s">
        <v>6991</v>
      </c>
      <c r="W78" s="94" t="s">
        <v>6992</v>
      </c>
      <c r="X78" s="92" t="s">
        <v>6503</v>
      </c>
      <c r="Y78" s="92" t="s">
        <v>8161</v>
      </c>
      <c r="Z78" s="94" t="s">
        <v>8165</v>
      </c>
      <c r="AA78" s="92" t="s">
        <v>8166</v>
      </c>
      <c r="AB78" s="92" t="s">
        <v>8164</v>
      </c>
      <c r="AC78" s="98" t="s">
        <v>2437</v>
      </c>
      <c r="AD78" s="99"/>
      <c r="AE78" s="99"/>
    </row>
    <row r="79" s="4" customFormat="1" ht="36" spans="1:31">
      <c r="A79" s="12">
        <v>75</v>
      </c>
      <c r="B79" s="92" t="s">
        <v>6490</v>
      </c>
      <c r="C79" s="92" t="s">
        <v>6969</v>
      </c>
      <c r="D79" s="93" t="s">
        <v>7053</v>
      </c>
      <c r="E79" s="93"/>
      <c r="F79" s="93" t="s">
        <v>3246</v>
      </c>
      <c r="G79" s="92" t="s">
        <v>155</v>
      </c>
      <c r="H79" s="94">
        <v>500000</v>
      </c>
      <c r="I79" s="94" t="s">
        <v>1277</v>
      </c>
      <c r="J79" s="94" t="s">
        <v>6582</v>
      </c>
      <c r="K79" s="94" t="s">
        <v>6973</v>
      </c>
      <c r="L79" s="96">
        <v>61</v>
      </c>
      <c r="M79" s="96">
        <v>218</v>
      </c>
      <c r="N79" s="96">
        <v>305</v>
      </c>
      <c r="O79" s="94">
        <v>179</v>
      </c>
      <c r="P79" s="94"/>
      <c r="Q79" s="92" t="s">
        <v>7054</v>
      </c>
      <c r="R79" s="94" t="s">
        <v>7055</v>
      </c>
      <c r="S79" s="92" t="s">
        <v>120</v>
      </c>
      <c r="T79" s="92" t="s">
        <v>6975</v>
      </c>
      <c r="U79" s="94" t="s">
        <v>6976</v>
      </c>
      <c r="V79" s="92" t="s">
        <v>6983</v>
      </c>
      <c r="W79" s="94" t="s">
        <v>6984</v>
      </c>
      <c r="X79" s="92" t="s">
        <v>6503</v>
      </c>
      <c r="Y79" s="92" t="s">
        <v>8161</v>
      </c>
      <c r="Z79" s="94" t="s">
        <v>8165</v>
      </c>
      <c r="AA79" s="92" t="s">
        <v>8166</v>
      </c>
      <c r="AB79" s="92" t="s">
        <v>8164</v>
      </c>
      <c r="AC79" s="98" t="s">
        <v>2437</v>
      </c>
      <c r="AD79" s="99"/>
      <c r="AE79" s="99"/>
    </row>
    <row r="80" s="4" customFormat="1" ht="15.6" customHeight="1" spans="1:31">
      <c r="A80" s="12">
        <v>76</v>
      </c>
      <c r="B80" s="92" t="s">
        <v>6490</v>
      </c>
      <c r="C80" s="92" t="s">
        <v>6969</v>
      </c>
      <c r="D80" s="93" t="s">
        <v>7056</v>
      </c>
      <c r="E80" s="93" t="s">
        <v>7057</v>
      </c>
      <c r="F80" s="93" t="s">
        <v>62</v>
      </c>
      <c r="G80" s="92" t="s">
        <v>155</v>
      </c>
      <c r="H80" s="94">
        <v>100000</v>
      </c>
      <c r="I80" s="94" t="s">
        <v>6971</v>
      </c>
      <c r="J80" s="94" t="s">
        <v>6582</v>
      </c>
      <c r="K80" s="94" t="s">
        <v>6973</v>
      </c>
      <c r="L80" s="96">
        <v>46</v>
      </c>
      <c r="M80" s="96">
        <v>164</v>
      </c>
      <c r="N80" s="96">
        <v>470</v>
      </c>
      <c r="O80" s="94">
        <v>150</v>
      </c>
      <c r="P80" s="94"/>
      <c r="Q80" s="92" t="s">
        <v>6983</v>
      </c>
      <c r="R80" s="94" t="s">
        <v>6984</v>
      </c>
      <c r="S80" s="92" t="s">
        <v>120</v>
      </c>
      <c r="T80" s="92" t="s">
        <v>6975</v>
      </c>
      <c r="U80" s="94" t="s">
        <v>6976</v>
      </c>
      <c r="V80" s="92" t="s">
        <v>6983</v>
      </c>
      <c r="W80" s="94" t="s">
        <v>6984</v>
      </c>
      <c r="X80" s="92" t="s">
        <v>6503</v>
      </c>
      <c r="Y80" s="92" t="s">
        <v>8161</v>
      </c>
      <c r="Z80" s="94" t="s">
        <v>8165</v>
      </c>
      <c r="AA80" s="92" t="s">
        <v>8166</v>
      </c>
      <c r="AB80" s="92" t="s">
        <v>8164</v>
      </c>
      <c r="AC80" s="98" t="s">
        <v>2437</v>
      </c>
      <c r="AD80" s="99"/>
      <c r="AE80" s="99"/>
    </row>
    <row r="81" s="4" customFormat="1" ht="36" spans="1:31">
      <c r="A81" s="12">
        <v>77</v>
      </c>
      <c r="B81" s="92" t="s">
        <v>6490</v>
      </c>
      <c r="C81" s="92" t="s">
        <v>6969</v>
      </c>
      <c r="D81" s="93" t="s">
        <v>7070</v>
      </c>
      <c r="E81" s="93" t="s">
        <v>7071</v>
      </c>
      <c r="F81" s="93" t="s">
        <v>62</v>
      </c>
      <c r="G81" s="92" t="s">
        <v>155</v>
      </c>
      <c r="H81" s="94">
        <v>80000</v>
      </c>
      <c r="I81" s="94" t="s">
        <v>7072</v>
      </c>
      <c r="J81" s="94" t="s">
        <v>5955</v>
      </c>
      <c r="K81" s="94" t="s">
        <v>7002</v>
      </c>
      <c r="L81" s="96">
        <v>49</v>
      </c>
      <c r="M81" s="96">
        <v>149</v>
      </c>
      <c r="N81" s="96">
        <v>200</v>
      </c>
      <c r="O81" s="94">
        <v>148</v>
      </c>
      <c r="P81" s="94"/>
      <c r="Q81" s="92" t="s">
        <v>7005</v>
      </c>
      <c r="R81" s="94" t="s">
        <v>7006</v>
      </c>
      <c r="S81" s="92" t="s">
        <v>120</v>
      </c>
      <c r="T81" s="92" t="s">
        <v>6975</v>
      </c>
      <c r="U81" s="94" t="s">
        <v>6976</v>
      </c>
      <c r="V81" s="92" t="s">
        <v>7005</v>
      </c>
      <c r="W81" s="94" t="s">
        <v>7006</v>
      </c>
      <c r="X81" s="92" t="s">
        <v>6503</v>
      </c>
      <c r="Y81" s="92" t="s">
        <v>8161</v>
      </c>
      <c r="Z81" s="94" t="s">
        <v>8165</v>
      </c>
      <c r="AA81" s="92" t="s">
        <v>8166</v>
      </c>
      <c r="AB81" s="92" t="s">
        <v>8164</v>
      </c>
      <c r="AC81" s="98" t="s">
        <v>2437</v>
      </c>
      <c r="AD81" s="99"/>
      <c r="AE81" s="99"/>
    </row>
    <row r="82" s="4" customFormat="1" ht="36" spans="1:31">
      <c r="A82" s="12">
        <v>78</v>
      </c>
      <c r="B82" s="92" t="s">
        <v>6490</v>
      </c>
      <c r="C82" s="92" t="s">
        <v>7291</v>
      </c>
      <c r="D82" s="93" t="s">
        <v>7347</v>
      </c>
      <c r="E82" s="93"/>
      <c r="F82" s="93" t="s">
        <v>3246</v>
      </c>
      <c r="G82" s="92" t="s">
        <v>155</v>
      </c>
      <c r="H82" s="94">
        <v>3000000</v>
      </c>
      <c r="I82" s="94" t="s">
        <v>7348</v>
      </c>
      <c r="J82" s="94" t="s">
        <v>7349</v>
      </c>
      <c r="K82" s="94" t="s">
        <v>7350</v>
      </c>
      <c r="L82" s="96">
        <v>140</v>
      </c>
      <c r="M82" s="96">
        <v>431</v>
      </c>
      <c r="N82" s="96">
        <v>850</v>
      </c>
      <c r="O82" s="94">
        <v>200</v>
      </c>
      <c r="P82" s="94"/>
      <c r="Q82" s="92" t="s">
        <v>7351</v>
      </c>
      <c r="R82" s="94" t="s">
        <v>7352</v>
      </c>
      <c r="S82" s="92" t="s">
        <v>120</v>
      </c>
      <c r="T82" s="92" t="s">
        <v>7298</v>
      </c>
      <c r="U82" s="94" t="s">
        <v>7299</v>
      </c>
      <c r="V82" s="92" t="s">
        <v>7321</v>
      </c>
      <c r="W82" s="94" t="s">
        <v>7322</v>
      </c>
      <c r="X82" s="92" t="s">
        <v>6503</v>
      </c>
      <c r="Y82" s="92" t="s">
        <v>8161</v>
      </c>
      <c r="Z82" s="94" t="s">
        <v>8165</v>
      </c>
      <c r="AA82" s="92" t="s">
        <v>8166</v>
      </c>
      <c r="AB82" s="92" t="s">
        <v>8164</v>
      </c>
      <c r="AC82" s="98" t="s">
        <v>2437</v>
      </c>
      <c r="AD82" s="99"/>
      <c r="AE82" s="99"/>
    </row>
    <row r="83" s="4" customFormat="1" ht="36" spans="1:31">
      <c r="A83" s="12">
        <v>79</v>
      </c>
      <c r="B83" s="92" t="s">
        <v>6490</v>
      </c>
      <c r="C83" s="92" t="s">
        <v>7360</v>
      </c>
      <c r="D83" s="93" t="s">
        <v>7405</v>
      </c>
      <c r="E83" s="93" t="s">
        <v>7406</v>
      </c>
      <c r="F83" s="93" t="s">
        <v>62</v>
      </c>
      <c r="G83" s="92" t="s">
        <v>155</v>
      </c>
      <c r="H83" s="94">
        <v>74000</v>
      </c>
      <c r="I83" s="94" t="s">
        <v>7407</v>
      </c>
      <c r="J83" s="94" t="s">
        <v>7408</v>
      </c>
      <c r="K83" s="94" t="s">
        <v>6936</v>
      </c>
      <c r="L83" s="96">
        <v>57</v>
      </c>
      <c r="M83" s="96">
        <v>107</v>
      </c>
      <c r="N83" s="96">
        <v>550</v>
      </c>
      <c r="O83" s="94">
        <v>92</v>
      </c>
      <c r="P83" s="94"/>
      <c r="Q83" s="92" t="s">
        <v>7393</v>
      </c>
      <c r="R83" s="94" t="s">
        <v>7394</v>
      </c>
      <c r="S83" s="92" t="s">
        <v>7367</v>
      </c>
      <c r="T83" s="92" t="s">
        <v>7368</v>
      </c>
      <c r="U83" s="94" t="s">
        <v>7369</v>
      </c>
      <c r="V83" s="92" t="s">
        <v>7393</v>
      </c>
      <c r="W83" s="94" t="s">
        <v>7394</v>
      </c>
      <c r="X83" s="92" t="s">
        <v>6503</v>
      </c>
      <c r="Y83" s="92" t="s">
        <v>8161</v>
      </c>
      <c r="Z83" s="94" t="s">
        <v>8165</v>
      </c>
      <c r="AA83" s="92" t="s">
        <v>8166</v>
      </c>
      <c r="AB83" s="92" t="s">
        <v>8164</v>
      </c>
      <c r="AC83" s="98" t="s">
        <v>2437</v>
      </c>
      <c r="AD83" s="99"/>
      <c r="AE83" s="99"/>
    </row>
    <row r="84" s="4" customFormat="1" ht="36" spans="1:31">
      <c r="A84" s="12">
        <v>80</v>
      </c>
      <c r="B84" s="92" t="s">
        <v>6490</v>
      </c>
      <c r="C84" s="92" t="s">
        <v>7360</v>
      </c>
      <c r="D84" s="93" t="s">
        <v>7417</v>
      </c>
      <c r="E84" s="93" t="s">
        <v>7418</v>
      </c>
      <c r="F84" s="93" t="s">
        <v>62</v>
      </c>
      <c r="G84" s="92" t="s">
        <v>155</v>
      </c>
      <c r="H84" s="94">
        <v>15000</v>
      </c>
      <c r="I84" s="94" t="s">
        <v>7419</v>
      </c>
      <c r="J84" s="94" t="s">
        <v>7420</v>
      </c>
      <c r="K84" s="94" t="s">
        <v>7421</v>
      </c>
      <c r="L84" s="96">
        <v>36</v>
      </c>
      <c r="M84" s="96">
        <v>101</v>
      </c>
      <c r="N84" s="96">
        <v>80</v>
      </c>
      <c r="O84" s="94">
        <v>33</v>
      </c>
      <c r="P84" s="94"/>
      <c r="Q84" s="92" t="s">
        <v>7415</v>
      </c>
      <c r="R84" s="94" t="s">
        <v>7416</v>
      </c>
      <c r="S84" s="92" t="s">
        <v>7367</v>
      </c>
      <c r="T84" s="92" t="s">
        <v>7368</v>
      </c>
      <c r="U84" s="94" t="s">
        <v>7369</v>
      </c>
      <c r="V84" s="92" t="s">
        <v>7415</v>
      </c>
      <c r="W84" s="94" t="s">
        <v>7416</v>
      </c>
      <c r="X84" s="92" t="s">
        <v>6503</v>
      </c>
      <c r="Y84" s="92" t="s">
        <v>8161</v>
      </c>
      <c r="Z84" s="94" t="s">
        <v>8165</v>
      </c>
      <c r="AA84" s="92" t="s">
        <v>8166</v>
      </c>
      <c r="AB84" s="92" t="s">
        <v>8164</v>
      </c>
      <c r="AC84" s="98" t="s">
        <v>2437</v>
      </c>
      <c r="AD84" s="99"/>
      <c r="AE84" s="99"/>
    </row>
    <row r="85" s="4" customFormat="1" ht="36" spans="1:31">
      <c r="A85" s="12">
        <v>81</v>
      </c>
      <c r="B85" s="92" t="s">
        <v>6490</v>
      </c>
      <c r="C85" s="92" t="s">
        <v>7360</v>
      </c>
      <c r="D85" s="93" t="s">
        <v>7436</v>
      </c>
      <c r="E85" s="93" t="s">
        <v>7437</v>
      </c>
      <c r="F85" s="93" t="s">
        <v>62</v>
      </c>
      <c r="G85" s="92" t="s">
        <v>155</v>
      </c>
      <c r="H85" s="94">
        <v>240000</v>
      </c>
      <c r="I85" s="94" t="s">
        <v>7438</v>
      </c>
      <c r="J85" s="94" t="s">
        <v>7439</v>
      </c>
      <c r="K85" s="94" t="s">
        <v>7440</v>
      </c>
      <c r="L85" s="96">
        <v>81</v>
      </c>
      <c r="M85" s="96">
        <v>311</v>
      </c>
      <c r="N85" s="96">
        <v>320</v>
      </c>
      <c r="O85" s="94">
        <v>110</v>
      </c>
      <c r="P85" s="94"/>
      <c r="Q85" s="92" t="s">
        <v>7441</v>
      </c>
      <c r="R85" s="94" t="s">
        <v>7442</v>
      </c>
      <c r="S85" s="92" t="s">
        <v>7367</v>
      </c>
      <c r="T85" s="92" t="s">
        <v>7368</v>
      </c>
      <c r="U85" s="94" t="s">
        <v>7369</v>
      </c>
      <c r="V85" s="92" t="s">
        <v>7393</v>
      </c>
      <c r="W85" s="94" t="s">
        <v>7394</v>
      </c>
      <c r="X85" s="92" t="s">
        <v>6503</v>
      </c>
      <c r="Y85" s="92" t="s">
        <v>8161</v>
      </c>
      <c r="Z85" s="94" t="s">
        <v>8165</v>
      </c>
      <c r="AA85" s="92" t="s">
        <v>8166</v>
      </c>
      <c r="AB85" s="92" t="s">
        <v>8164</v>
      </c>
      <c r="AC85" s="98" t="s">
        <v>2437</v>
      </c>
      <c r="AD85" s="99"/>
      <c r="AE85" s="99"/>
    </row>
    <row r="86" s="4" customFormat="1" ht="36" spans="1:31">
      <c r="A86" s="12">
        <v>82</v>
      </c>
      <c r="B86" s="92" t="s">
        <v>6490</v>
      </c>
      <c r="C86" s="92" t="s">
        <v>7509</v>
      </c>
      <c r="D86" s="93" t="s">
        <v>7750</v>
      </c>
      <c r="E86" s="93" t="s">
        <v>7751</v>
      </c>
      <c r="F86" s="93" t="s">
        <v>62</v>
      </c>
      <c r="G86" s="92" t="s">
        <v>155</v>
      </c>
      <c r="H86" s="94">
        <v>10000</v>
      </c>
      <c r="I86" s="94" t="s">
        <v>7752</v>
      </c>
      <c r="J86" s="94" t="s">
        <v>7753</v>
      </c>
      <c r="K86" s="94" t="s">
        <v>7754</v>
      </c>
      <c r="L86" s="96">
        <v>37</v>
      </c>
      <c r="M86" s="96">
        <v>129</v>
      </c>
      <c r="N86" s="96">
        <v>10</v>
      </c>
      <c r="O86" s="94">
        <v>3</v>
      </c>
      <c r="P86" s="94"/>
      <c r="Q86" s="92" t="s">
        <v>7755</v>
      </c>
      <c r="R86" s="94" t="s">
        <v>7756</v>
      </c>
      <c r="S86" s="92" t="s">
        <v>120</v>
      </c>
      <c r="T86" s="92" t="s">
        <v>7517</v>
      </c>
      <c r="U86" s="94" t="s">
        <v>7518</v>
      </c>
      <c r="V86" s="92" t="s">
        <v>7714</v>
      </c>
      <c r="W86" s="94" t="s">
        <v>7715</v>
      </c>
      <c r="X86" s="92" t="s">
        <v>6503</v>
      </c>
      <c r="Y86" s="92" t="s">
        <v>8161</v>
      </c>
      <c r="Z86" s="94" t="s">
        <v>8165</v>
      </c>
      <c r="AA86" s="92" t="s">
        <v>8166</v>
      </c>
      <c r="AB86" s="92" t="s">
        <v>8164</v>
      </c>
      <c r="AC86" s="98" t="s">
        <v>2437</v>
      </c>
      <c r="AD86" s="99"/>
      <c r="AE86" s="99"/>
    </row>
    <row r="87" ht="36" spans="1:31">
      <c r="A87" s="12">
        <v>83</v>
      </c>
      <c r="B87" s="92" t="s">
        <v>6490</v>
      </c>
      <c r="C87" s="92" t="s">
        <v>7898</v>
      </c>
      <c r="D87" s="93" t="s">
        <v>7949</v>
      </c>
      <c r="E87" s="93" t="s">
        <v>7950</v>
      </c>
      <c r="F87" s="93" t="s">
        <v>3246</v>
      </c>
      <c r="G87" s="92" t="s">
        <v>155</v>
      </c>
      <c r="H87" s="94">
        <v>3150000</v>
      </c>
      <c r="I87" s="94" t="s">
        <v>7951</v>
      </c>
      <c r="J87" s="94" t="s">
        <v>3149</v>
      </c>
      <c r="K87" s="94" t="s">
        <v>7952</v>
      </c>
      <c r="L87" s="96">
        <v>106</v>
      </c>
      <c r="M87" s="96">
        <v>310</v>
      </c>
      <c r="N87" s="96">
        <v>1300</v>
      </c>
      <c r="O87" s="94">
        <v>475</v>
      </c>
      <c r="P87" s="94"/>
      <c r="Q87" s="97" t="s">
        <v>8168</v>
      </c>
      <c r="R87" s="94" t="s">
        <v>7954</v>
      </c>
      <c r="S87" s="92" t="s">
        <v>120</v>
      </c>
      <c r="T87" s="92" t="s">
        <v>7904</v>
      </c>
      <c r="U87" s="94" t="s">
        <v>7905</v>
      </c>
      <c r="V87" s="92" t="s">
        <v>7955</v>
      </c>
      <c r="W87" s="94" t="s">
        <v>7956</v>
      </c>
      <c r="X87" s="92" t="s">
        <v>6503</v>
      </c>
      <c r="Y87" s="92" t="s">
        <v>8161</v>
      </c>
      <c r="Z87" s="94" t="s">
        <v>8165</v>
      </c>
      <c r="AA87" s="92" t="s">
        <v>8166</v>
      </c>
      <c r="AB87" s="92" t="s">
        <v>8164</v>
      </c>
      <c r="AC87" s="98" t="s">
        <v>2437</v>
      </c>
      <c r="AD87" s="98" t="s">
        <v>1264</v>
      </c>
      <c r="AE87" s="100"/>
    </row>
    <row r="88" ht="58.5" spans="1:31">
      <c r="A88" s="12">
        <v>84</v>
      </c>
      <c r="B88" s="92" t="s">
        <v>6490</v>
      </c>
      <c r="C88" s="92" t="s">
        <v>8017</v>
      </c>
      <c r="D88" s="93" t="s">
        <v>8018</v>
      </c>
      <c r="E88" s="93"/>
      <c r="F88" s="93" t="s">
        <v>62</v>
      </c>
      <c r="G88" s="92" t="s">
        <v>155</v>
      </c>
      <c r="H88" s="94">
        <v>380000</v>
      </c>
      <c r="I88" s="94" t="s">
        <v>364</v>
      </c>
      <c r="J88" s="94" t="s">
        <v>8019</v>
      </c>
      <c r="K88" s="94" t="s">
        <v>8020</v>
      </c>
      <c r="L88" s="96">
        <v>20</v>
      </c>
      <c r="M88" s="96">
        <v>61</v>
      </c>
      <c r="N88" s="96">
        <v>1900</v>
      </c>
      <c r="O88" s="94">
        <v>56</v>
      </c>
      <c r="P88" s="94"/>
      <c r="Q88" s="92" t="s">
        <v>8021</v>
      </c>
      <c r="R88" s="94" t="s">
        <v>8022</v>
      </c>
      <c r="S88" s="92" t="s">
        <v>6710</v>
      </c>
      <c r="T88" s="92" t="s">
        <v>8023</v>
      </c>
      <c r="U88" s="94" t="s">
        <v>8024</v>
      </c>
      <c r="V88" s="92" t="s">
        <v>6713</v>
      </c>
      <c r="W88" s="94" t="s">
        <v>6714</v>
      </c>
      <c r="X88" s="92" t="s">
        <v>6503</v>
      </c>
      <c r="Y88" s="92" t="s">
        <v>8161</v>
      </c>
      <c r="Z88" s="94" t="s">
        <v>8167</v>
      </c>
      <c r="AA88" s="92" t="s">
        <v>8166</v>
      </c>
      <c r="AB88" s="92" t="s">
        <v>8164</v>
      </c>
      <c r="AC88" s="98" t="s">
        <v>2437</v>
      </c>
      <c r="AD88" s="98" t="s">
        <v>1264</v>
      </c>
      <c r="AE88" s="100"/>
    </row>
    <row r="89" ht="36" spans="1:31">
      <c r="A89" s="12">
        <v>85</v>
      </c>
      <c r="B89" s="92" t="s">
        <v>6490</v>
      </c>
      <c r="C89" s="92" t="s">
        <v>8034</v>
      </c>
      <c r="D89" s="93" t="s">
        <v>8046</v>
      </c>
      <c r="E89" s="93"/>
      <c r="F89" s="93" t="s">
        <v>62</v>
      </c>
      <c r="G89" s="92" t="s">
        <v>155</v>
      </c>
      <c r="H89" s="94">
        <v>120000</v>
      </c>
      <c r="I89" s="94" t="s">
        <v>8047</v>
      </c>
      <c r="J89" s="94" t="s">
        <v>8048</v>
      </c>
      <c r="K89" s="94" t="s">
        <v>672</v>
      </c>
      <c r="L89" s="96">
        <v>45</v>
      </c>
      <c r="M89" s="96">
        <v>140</v>
      </c>
      <c r="N89" s="96">
        <v>300</v>
      </c>
      <c r="O89" s="94">
        <v>96</v>
      </c>
      <c r="P89" s="94"/>
      <c r="Q89" s="92" t="s">
        <v>7311</v>
      </c>
      <c r="R89" s="94" t="s">
        <v>8049</v>
      </c>
      <c r="S89" s="92" t="s">
        <v>120</v>
      </c>
      <c r="T89" s="92" t="s">
        <v>8041</v>
      </c>
      <c r="U89" s="94" t="s">
        <v>8042</v>
      </c>
      <c r="V89" s="92" t="s">
        <v>8050</v>
      </c>
      <c r="W89" s="94" t="s">
        <v>8051</v>
      </c>
      <c r="X89" s="92" t="s">
        <v>6503</v>
      </c>
      <c r="Y89" s="92" t="s">
        <v>8161</v>
      </c>
      <c r="Z89" s="92" t="s">
        <v>8169</v>
      </c>
      <c r="AA89" s="92" t="s">
        <v>8166</v>
      </c>
      <c r="AB89" s="92" t="s">
        <v>8164</v>
      </c>
      <c r="AC89" s="98" t="s">
        <v>2437</v>
      </c>
      <c r="AD89" s="100"/>
      <c r="AE89" s="100"/>
    </row>
    <row r="90" ht="36" spans="1:31">
      <c r="A90" s="12">
        <v>86</v>
      </c>
      <c r="B90" s="92" t="s">
        <v>6490</v>
      </c>
      <c r="C90" s="92" t="s">
        <v>8034</v>
      </c>
      <c r="D90" s="93" t="s">
        <v>8053</v>
      </c>
      <c r="E90" s="93" t="s">
        <v>8054</v>
      </c>
      <c r="F90" s="93" t="s">
        <v>62</v>
      </c>
      <c r="G90" s="92" t="s">
        <v>155</v>
      </c>
      <c r="H90" s="94">
        <v>45000</v>
      </c>
      <c r="I90" s="94" t="s">
        <v>8055</v>
      </c>
      <c r="J90" s="94" t="s">
        <v>7432</v>
      </c>
      <c r="K90" s="94" t="s">
        <v>8038</v>
      </c>
      <c r="L90" s="96">
        <v>54</v>
      </c>
      <c r="M90" s="96">
        <v>158</v>
      </c>
      <c r="N90" s="96">
        <v>300</v>
      </c>
      <c r="O90" s="94">
        <v>98</v>
      </c>
      <c r="P90" s="94"/>
      <c r="Q90" s="92" t="s">
        <v>8056</v>
      </c>
      <c r="R90" s="94" t="s">
        <v>8057</v>
      </c>
      <c r="S90" s="92" t="s">
        <v>120</v>
      </c>
      <c r="T90" s="92" t="s">
        <v>8041</v>
      </c>
      <c r="U90" s="94" t="s">
        <v>8042</v>
      </c>
      <c r="V90" s="92" t="s">
        <v>8058</v>
      </c>
      <c r="W90" s="94" t="s">
        <v>8059</v>
      </c>
      <c r="X90" s="92" t="s">
        <v>6503</v>
      </c>
      <c r="Y90" s="92" t="s">
        <v>8161</v>
      </c>
      <c r="Z90" s="92" t="s">
        <v>8169</v>
      </c>
      <c r="AA90" s="92" t="s">
        <v>8166</v>
      </c>
      <c r="AB90" s="92" t="s">
        <v>8164</v>
      </c>
      <c r="AC90" s="98" t="s">
        <v>2437</v>
      </c>
      <c r="AD90" s="100"/>
      <c r="AE90" s="100"/>
    </row>
  </sheetData>
  <mergeCells count="25">
    <mergeCell ref="A1:AD1"/>
    <mergeCell ref="X2:AD2"/>
    <mergeCell ref="B3:E3"/>
    <mergeCell ref="Q3:R3"/>
    <mergeCell ref="S3:U3"/>
    <mergeCell ref="V3:W3"/>
    <mergeCell ref="D73:E7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AE23"/>
  <sheetViews>
    <sheetView workbookViewId="0">
      <selection activeCell="A15" sqref="$A14:$XFD15"/>
    </sheetView>
  </sheetViews>
  <sheetFormatPr defaultColWidth="9" defaultRowHeight="14.25"/>
  <cols>
    <col min="12" max="12" width="5.6" customWidth="1"/>
    <col min="13" max="13" width="6.8" customWidth="1"/>
  </cols>
  <sheetData>
    <row r="2" ht="25.5" spans="1:31">
      <c r="A2" s="5" t="s">
        <v>1247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6" t="s">
        <v>1</v>
      </c>
      <c r="B3" s="6"/>
      <c r="C3" s="6"/>
      <c r="D3" s="6"/>
      <c r="E3" s="6"/>
      <c r="F3" s="6"/>
      <c r="G3" s="6"/>
      <c r="H3" s="7"/>
      <c r="I3" s="35"/>
      <c r="J3" s="35"/>
      <c r="K3" s="3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56" t="s">
        <v>1248</v>
      </c>
      <c r="Y3" s="56"/>
      <c r="Z3" s="56"/>
      <c r="AA3" s="56"/>
      <c r="AB3" s="56"/>
      <c r="AC3" s="56"/>
      <c r="AD3" s="56"/>
      <c r="AE3" s="486"/>
    </row>
    <row r="4" ht="22.5" spans="1:31">
      <c r="A4" s="101" t="s">
        <v>3</v>
      </c>
      <c r="B4" s="41" t="s">
        <v>4</v>
      </c>
      <c r="C4" s="41"/>
      <c r="D4" s="41"/>
      <c r="E4" s="41"/>
      <c r="F4" s="74" t="s">
        <v>5</v>
      </c>
      <c r="G4" s="15" t="s">
        <v>6</v>
      </c>
      <c r="H4" s="15" t="s">
        <v>7</v>
      </c>
      <c r="I4" s="114" t="s">
        <v>8</v>
      </c>
      <c r="J4" s="114" t="s">
        <v>9</v>
      </c>
      <c r="K4" s="115" t="s">
        <v>10</v>
      </c>
      <c r="L4" s="319" t="s">
        <v>11</v>
      </c>
      <c r="M4" s="320"/>
      <c r="N4" s="15" t="s">
        <v>12</v>
      </c>
      <c r="O4" s="15" t="s">
        <v>13</v>
      </c>
      <c r="P4" s="39" t="s">
        <v>14</v>
      </c>
      <c r="Q4" s="41" t="s">
        <v>15</v>
      </c>
      <c r="R4" s="41"/>
      <c r="S4" s="41" t="s">
        <v>16</v>
      </c>
      <c r="T4" s="41"/>
      <c r="U4" s="41"/>
      <c r="V4" s="121" t="s">
        <v>17</v>
      </c>
      <c r="W4" s="122"/>
      <c r="X4" s="41" t="s">
        <v>18</v>
      </c>
      <c r="Y4" s="41" t="s">
        <v>19</v>
      </c>
      <c r="Z4" s="41" t="s">
        <v>20</v>
      </c>
      <c r="AA4" s="41" t="s">
        <v>21</v>
      </c>
      <c r="AB4" s="41" t="s">
        <v>22</v>
      </c>
      <c r="AC4" s="41" t="s">
        <v>23</v>
      </c>
      <c r="AD4" s="103" t="s">
        <v>24</v>
      </c>
      <c r="AE4" s="41" t="s">
        <v>25</v>
      </c>
    </row>
    <row r="5" hidden="1" spans="1:31">
      <c r="A5" s="102"/>
      <c r="B5" s="103" t="s">
        <v>26</v>
      </c>
      <c r="C5" s="103" t="s">
        <v>27</v>
      </c>
      <c r="D5" s="103" t="s">
        <v>28</v>
      </c>
      <c r="E5" s="103" t="s">
        <v>29</v>
      </c>
      <c r="F5" s="104"/>
      <c r="G5" s="105"/>
      <c r="H5" s="105"/>
      <c r="I5" s="116"/>
      <c r="J5" s="116"/>
      <c r="K5" s="117"/>
      <c r="L5" s="117" t="s">
        <v>30</v>
      </c>
      <c r="M5" s="105" t="s">
        <v>31</v>
      </c>
      <c r="N5" s="105"/>
      <c r="O5" s="105"/>
      <c r="P5" s="118"/>
      <c r="Q5" s="118" t="s">
        <v>32</v>
      </c>
      <c r="R5" s="103" t="s">
        <v>33</v>
      </c>
      <c r="S5" s="103" t="s">
        <v>34</v>
      </c>
      <c r="T5" s="103" t="s">
        <v>32</v>
      </c>
      <c r="U5" s="103" t="s">
        <v>33</v>
      </c>
      <c r="V5" s="103" t="s">
        <v>35</v>
      </c>
      <c r="W5" s="103" t="s">
        <v>33</v>
      </c>
      <c r="X5" s="103"/>
      <c r="Y5" s="103"/>
      <c r="Z5" s="103"/>
      <c r="AA5" s="103"/>
      <c r="AB5" s="103"/>
      <c r="AC5" s="103"/>
      <c r="AD5" s="141"/>
      <c r="AE5" s="103"/>
    </row>
    <row r="6" s="467" customFormat="1" ht="25.05" hidden="1" customHeight="1" spans="1:31">
      <c r="A6" s="470">
        <v>1</v>
      </c>
      <c r="B6" s="470" t="s">
        <v>1249</v>
      </c>
      <c r="C6" s="290" t="s">
        <v>1250</v>
      </c>
      <c r="D6" s="290" t="s">
        <v>1251</v>
      </c>
      <c r="E6" s="470" t="s">
        <v>1252</v>
      </c>
      <c r="F6" s="470" t="s">
        <v>62</v>
      </c>
      <c r="G6" s="471" t="s">
        <v>41</v>
      </c>
      <c r="H6" s="470">
        <v>5600</v>
      </c>
      <c r="I6" s="470" t="s">
        <v>1253</v>
      </c>
      <c r="J6" s="470" t="s">
        <v>1254</v>
      </c>
      <c r="K6" s="470">
        <v>2012</v>
      </c>
      <c r="L6" s="471">
        <v>3</v>
      </c>
      <c r="M6" s="470">
        <v>10</v>
      </c>
      <c r="N6" s="470">
        <v>16</v>
      </c>
      <c r="O6" s="471">
        <v>11</v>
      </c>
      <c r="P6" s="471"/>
      <c r="Q6" s="470" t="s">
        <v>1255</v>
      </c>
      <c r="R6" s="470">
        <v>18381888439</v>
      </c>
      <c r="S6" s="470" t="s">
        <v>1256</v>
      </c>
      <c r="T6" s="470" t="s">
        <v>1257</v>
      </c>
      <c r="U6" s="470">
        <v>13908241133</v>
      </c>
      <c r="V6" s="470" t="s">
        <v>1258</v>
      </c>
      <c r="W6" s="470">
        <v>13684227057</v>
      </c>
      <c r="X6" s="290" t="s">
        <v>1259</v>
      </c>
      <c r="Y6" s="290" t="s">
        <v>54</v>
      </c>
      <c r="Z6" s="470" t="s">
        <v>1260</v>
      </c>
      <c r="AA6" s="475" t="s">
        <v>1261</v>
      </c>
      <c r="AB6" s="470" t="s">
        <v>1262</v>
      </c>
      <c r="AC6" s="475" t="s">
        <v>1263</v>
      </c>
      <c r="AD6" s="290" t="s">
        <v>1264</v>
      </c>
      <c r="AE6" s="290"/>
    </row>
    <row r="7" s="468" customFormat="1" ht="25.05" hidden="1" customHeight="1" spans="1:31">
      <c r="A7" s="472">
        <v>2</v>
      </c>
      <c r="B7" s="472" t="s">
        <v>1249</v>
      </c>
      <c r="C7" s="473" t="s">
        <v>1250</v>
      </c>
      <c r="D7" s="473" t="s">
        <v>1265</v>
      </c>
      <c r="E7" s="472" t="s">
        <v>1266</v>
      </c>
      <c r="F7" s="472" t="s">
        <v>62</v>
      </c>
      <c r="G7" s="474" t="s">
        <v>41</v>
      </c>
      <c r="H7" s="472">
        <v>50000</v>
      </c>
      <c r="I7" s="472" t="s">
        <v>1267</v>
      </c>
      <c r="J7" s="472" t="s">
        <v>1268</v>
      </c>
      <c r="K7" s="472" t="s">
        <v>1269</v>
      </c>
      <c r="L7" s="474">
        <v>5</v>
      </c>
      <c r="M7" s="472">
        <v>13</v>
      </c>
      <c r="N7" s="472">
        <v>40</v>
      </c>
      <c r="O7" s="474">
        <v>23</v>
      </c>
      <c r="P7" s="474"/>
      <c r="Q7" s="472" t="s">
        <v>1270</v>
      </c>
      <c r="R7" s="472">
        <v>15982992959</v>
      </c>
      <c r="S7" s="472" t="s">
        <v>1256</v>
      </c>
      <c r="T7" s="472" t="s">
        <v>1257</v>
      </c>
      <c r="U7" s="472">
        <v>13908241133</v>
      </c>
      <c r="V7" s="472" t="s">
        <v>1271</v>
      </c>
      <c r="W7" s="472">
        <v>13882851040</v>
      </c>
      <c r="X7" s="473" t="s">
        <v>1259</v>
      </c>
      <c r="Y7" s="473" t="s">
        <v>54</v>
      </c>
      <c r="Z7" s="472" t="s">
        <v>1272</v>
      </c>
      <c r="AA7" s="477" t="s">
        <v>1273</v>
      </c>
      <c r="AB7" s="472" t="s">
        <v>1262</v>
      </c>
      <c r="AC7" s="477" t="s">
        <v>1263</v>
      </c>
      <c r="AD7" s="473" t="s">
        <v>88</v>
      </c>
      <c r="AE7" s="472" t="s">
        <v>1274</v>
      </c>
    </row>
    <row r="8" s="468" customFormat="1" ht="25.05" hidden="1" customHeight="1" spans="1:31">
      <c r="A8" s="472">
        <v>3</v>
      </c>
      <c r="B8" s="472" t="s">
        <v>1249</v>
      </c>
      <c r="C8" s="473" t="s">
        <v>1250</v>
      </c>
      <c r="D8" s="473" t="s">
        <v>1275</v>
      </c>
      <c r="E8" s="472" t="s">
        <v>1276</v>
      </c>
      <c r="F8" s="472" t="s">
        <v>62</v>
      </c>
      <c r="G8" s="474" t="s">
        <v>41</v>
      </c>
      <c r="H8" s="472">
        <v>18000</v>
      </c>
      <c r="I8" s="472" t="s">
        <v>1277</v>
      </c>
      <c r="J8" s="472" t="s">
        <v>1278</v>
      </c>
      <c r="K8" s="472">
        <v>2013</v>
      </c>
      <c r="L8" s="474">
        <v>5</v>
      </c>
      <c r="M8" s="472">
        <v>12</v>
      </c>
      <c r="N8" s="472">
        <v>17</v>
      </c>
      <c r="O8" s="474">
        <v>7</v>
      </c>
      <c r="P8" s="474"/>
      <c r="Q8" s="472" t="s">
        <v>1279</v>
      </c>
      <c r="R8" s="472">
        <v>14726671403</v>
      </c>
      <c r="S8" s="472" t="s">
        <v>1256</v>
      </c>
      <c r="T8" s="472" t="s">
        <v>1257</v>
      </c>
      <c r="U8" s="472">
        <v>13908241133</v>
      </c>
      <c r="V8" s="472" t="s">
        <v>1280</v>
      </c>
      <c r="W8" s="472">
        <v>13698109968</v>
      </c>
      <c r="X8" s="473" t="s">
        <v>1259</v>
      </c>
      <c r="Y8" s="473" t="s">
        <v>54</v>
      </c>
      <c r="Z8" s="472" t="s">
        <v>1272</v>
      </c>
      <c r="AA8" s="477" t="s">
        <v>1273</v>
      </c>
      <c r="AB8" s="472" t="s">
        <v>1262</v>
      </c>
      <c r="AC8" s="477" t="s">
        <v>1263</v>
      </c>
      <c r="AD8" s="473" t="s">
        <v>88</v>
      </c>
      <c r="AE8" s="473" t="s">
        <v>1281</v>
      </c>
    </row>
    <row r="9" s="467" customFormat="1" ht="25.05" hidden="1" customHeight="1" spans="1:31">
      <c r="A9" s="470">
        <v>4</v>
      </c>
      <c r="B9" s="470" t="s">
        <v>1249</v>
      </c>
      <c r="C9" s="290" t="s">
        <v>1250</v>
      </c>
      <c r="D9" s="290" t="s">
        <v>1282</v>
      </c>
      <c r="E9" s="470" t="s">
        <v>1283</v>
      </c>
      <c r="F9" s="470" t="s">
        <v>62</v>
      </c>
      <c r="G9" s="471" t="s">
        <v>41</v>
      </c>
      <c r="H9" s="475">
        <v>8000</v>
      </c>
      <c r="I9" s="470" t="s">
        <v>1284</v>
      </c>
      <c r="J9" s="470" t="s">
        <v>1285</v>
      </c>
      <c r="K9" s="470">
        <v>2011</v>
      </c>
      <c r="L9" s="470">
        <v>6</v>
      </c>
      <c r="M9" s="470">
        <v>16</v>
      </c>
      <c r="N9" s="470">
        <v>55</v>
      </c>
      <c r="O9" s="470">
        <v>30</v>
      </c>
      <c r="P9" s="290"/>
      <c r="Q9" s="470" t="s">
        <v>1286</v>
      </c>
      <c r="R9" s="470">
        <v>13350790920</v>
      </c>
      <c r="S9" s="470" t="s">
        <v>1256</v>
      </c>
      <c r="T9" s="470" t="s">
        <v>1257</v>
      </c>
      <c r="U9" s="470">
        <v>13908241133</v>
      </c>
      <c r="V9" s="470" t="s">
        <v>1287</v>
      </c>
      <c r="W9" s="470">
        <v>18781821722</v>
      </c>
      <c r="X9" s="290" t="s">
        <v>1259</v>
      </c>
      <c r="Y9" s="290" t="s">
        <v>54</v>
      </c>
      <c r="Z9" s="470" t="s">
        <v>1260</v>
      </c>
      <c r="AA9" s="475" t="s">
        <v>1261</v>
      </c>
      <c r="AB9" s="470" t="s">
        <v>1262</v>
      </c>
      <c r="AC9" s="475" t="s">
        <v>1263</v>
      </c>
      <c r="AD9" s="290" t="s">
        <v>1264</v>
      </c>
      <c r="AE9" s="290"/>
    </row>
    <row r="10" s="467" customFormat="1" ht="31.5" hidden="1" spans="1:31">
      <c r="A10" s="470">
        <v>5</v>
      </c>
      <c r="B10" s="470" t="s">
        <v>1249</v>
      </c>
      <c r="C10" s="290" t="s">
        <v>1250</v>
      </c>
      <c r="D10" s="290" t="s">
        <v>1288</v>
      </c>
      <c r="E10" s="470" t="s">
        <v>1289</v>
      </c>
      <c r="F10" s="470" t="s">
        <v>40</v>
      </c>
      <c r="G10" s="471" t="s">
        <v>41</v>
      </c>
      <c r="H10" s="470">
        <v>8000</v>
      </c>
      <c r="I10" s="470" t="s">
        <v>1290</v>
      </c>
      <c r="J10" s="470" t="s">
        <v>1291</v>
      </c>
      <c r="K10" s="470">
        <v>2013</v>
      </c>
      <c r="L10" s="471">
        <v>2</v>
      </c>
      <c r="M10" s="470">
        <v>11</v>
      </c>
      <c r="N10" s="470">
        <v>25</v>
      </c>
      <c r="O10" s="471">
        <v>7</v>
      </c>
      <c r="P10" s="471"/>
      <c r="Q10" s="470" t="s">
        <v>1292</v>
      </c>
      <c r="R10" s="470">
        <v>15182844316</v>
      </c>
      <c r="S10" s="470" t="s">
        <v>1256</v>
      </c>
      <c r="T10" s="470" t="s">
        <v>1257</v>
      </c>
      <c r="U10" s="470">
        <v>13908241133</v>
      </c>
      <c r="V10" s="470" t="s">
        <v>1287</v>
      </c>
      <c r="W10" s="470">
        <v>18781821722</v>
      </c>
      <c r="X10" s="290" t="s">
        <v>1259</v>
      </c>
      <c r="Y10" s="290" t="s">
        <v>54</v>
      </c>
      <c r="Z10" s="470" t="s">
        <v>1272</v>
      </c>
      <c r="AA10" s="475" t="s">
        <v>1261</v>
      </c>
      <c r="AB10" s="470" t="s">
        <v>1262</v>
      </c>
      <c r="AC10" s="475" t="s">
        <v>1263</v>
      </c>
      <c r="AD10" s="290" t="s">
        <v>88</v>
      </c>
      <c r="AE10" s="290"/>
    </row>
    <row r="11" s="467" customFormat="1" ht="25.05" hidden="1" customHeight="1" spans="1:31">
      <c r="A11" s="470">
        <v>6</v>
      </c>
      <c r="B11" s="470" t="s">
        <v>1249</v>
      </c>
      <c r="C11" s="290" t="s">
        <v>1250</v>
      </c>
      <c r="D11" s="290" t="s">
        <v>1293</v>
      </c>
      <c r="E11" s="470" t="s">
        <v>1294</v>
      </c>
      <c r="F11" s="470" t="s">
        <v>62</v>
      </c>
      <c r="G11" s="471" t="s">
        <v>41</v>
      </c>
      <c r="H11" s="475">
        <v>6000</v>
      </c>
      <c r="I11" s="470" t="s">
        <v>1295</v>
      </c>
      <c r="J11" s="470" t="s">
        <v>1296</v>
      </c>
      <c r="K11" s="470" t="s">
        <v>1297</v>
      </c>
      <c r="L11" s="471">
        <v>9</v>
      </c>
      <c r="M11" s="470">
        <v>23</v>
      </c>
      <c r="N11" s="470">
        <v>50</v>
      </c>
      <c r="O11" s="471">
        <v>28</v>
      </c>
      <c r="P11" s="471"/>
      <c r="Q11" s="470" t="s">
        <v>1298</v>
      </c>
      <c r="R11" s="470">
        <v>15982987279</v>
      </c>
      <c r="S11" s="470" t="s">
        <v>1256</v>
      </c>
      <c r="T11" s="470" t="s">
        <v>1257</v>
      </c>
      <c r="U11" s="470">
        <v>13908241133</v>
      </c>
      <c r="V11" s="470" t="s">
        <v>1299</v>
      </c>
      <c r="W11" s="470">
        <v>13508259299</v>
      </c>
      <c r="X11" s="290" t="s">
        <v>1259</v>
      </c>
      <c r="Y11" s="290" t="s">
        <v>54</v>
      </c>
      <c r="Z11" s="470" t="s">
        <v>1260</v>
      </c>
      <c r="AA11" s="475" t="s">
        <v>1261</v>
      </c>
      <c r="AB11" s="470" t="s">
        <v>1262</v>
      </c>
      <c r="AC11" s="475" t="s">
        <v>1263</v>
      </c>
      <c r="AD11" s="290" t="s">
        <v>1264</v>
      </c>
      <c r="AE11" s="290"/>
    </row>
    <row r="12" s="467" customFormat="1" ht="25.05" hidden="1" customHeight="1" spans="1:31">
      <c r="A12" s="470">
        <v>7</v>
      </c>
      <c r="B12" s="470" t="s">
        <v>1249</v>
      </c>
      <c r="C12" s="290" t="s">
        <v>1250</v>
      </c>
      <c r="D12" s="290" t="s">
        <v>1300</v>
      </c>
      <c r="E12" s="470" t="s">
        <v>1301</v>
      </c>
      <c r="F12" s="470" t="s">
        <v>62</v>
      </c>
      <c r="G12" s="471" t="s">
        <v>41</v>
      </c>
      <c r="H12" s="470">
        <v>83200</v>
      </c>
      <c r="I12" s="470" t="s">
        <v>1302</v>
      </c>
      <c r="J12" s="470" t="s">
        <v>1303</v>
      </c>
      <c r="K12" s="470">
        <v>2004</v>
      </c>
      <c r="L12" s="471">
        <v>26</v>
      </c>
      <c r="M12" s="470">
        <v>89</v>
      </c>
      <c r="N12" s="470">
        <v>300</v>
      </c>
      <c r="O12" s="471">
        <v>60</v>
      </c>
      <c r="P12" s="471"/>
      <c r="Q12" s="470" t="s">
        <v>1304</v>
      </c>
      <c r="R12" s="470">
        <v>13778312328</v>
      </c>
      <c r="S12" s="470" t="s">
        <v>1256</v>
      </c>
      <c r="T12" s="470" t="s">
        <v>1257</v>
      </c>
      <c r="U12" s="470">
        <v>13908241133</v>
      </c>
      <c r="V12" s="470" t="s">
        <v>1305</v>
      </c>
      <c r="W12" s="470">
        <v>13558534353</v>
      </c>
      <c r="X12" s="290" t="s">
        <v>1259</v>
      </c>
      <c r="Y12" s="290" t="s">
        <v>54</v>
      </c>
      <c r="Z12" s="470" t="s">
        <v>1260</v>
      </c>
      <c r="AA12" s="475" t="s">
        <v>1261</v>
      </c>
      <c r="AB12" s="470" t="s">
        <v>1262</v>
      </c>
      <c r="AC12" s="475" t="s">
        <v>1263</v>
      </c>
      <c r="AD12" s="290" t="s">
        <v>1264</v>
      </c>
      <c r="AE12" s="290"/>
    </row>
    <row r="13" s="467" customFormat="1" ht="25.05" hidden="1" customHeight="1" spans="1:31">
      <c r="A13" s="470">
        <v>8</v>
      </c>
      <c r="B13" s="470" t="s">
        <v>1249</v>
      </c>
      <c r="C13" s="290" t="s">
        <v>1250</v>
      </c>
      <c r="D13" s="290" t="s">
        <v>1306</v>
      </c>
      <c r="E13" s="470" t="s">
        <v>1307</v>
      </c>
      <c r="F13" s="470" t="s">
        <v>62</v>
      </c>
      <c r="G13" s="471" t="s">
        <v>41</v>
      </c>
      <c r="H13" s="470">
        <v>5000</v>
      </c>
      <c r="I13" s="470" t="s">
        <v>1308</v>
      </c>
      <c r="J13" s="470" t="s">
        <v>1309</v>
      </c>
      <c r="K13" s="482">
        <v>2014</v>
      </c>
      <c r="L13" s="483">
        <v>6</v>
      </c>
      <c r="M13" s="483">
        <v>26</v>
      </c>
      <c r="N13" s="471">
        <v>80</v>
      </c>
      <c r="O13" s="471">
        <v>27</v>
      </c>
      <c r="P13" s="471"/>
      <c r="Q13" s="470" t="s">
        <v>1310</v>
      </c>
      <c r="R13" s="470">
        <v>13541810842</v>
      </c>
      <c r="S13" s="470" t="s">
        <v>1256</v>
      </c>
      <c r="T13" s="470" t="s">
        <v>1257</v>
      </c>
      <c r="U13" s="470">
        <v>13908241133</v>
      </c>
      <c r="V13" s="470" t="s">
        <v>1311</v>
      </c>
      <c r="W13" s="470">
        <v>15181857066</v>
      </c>
      <c r="X13" s="290" t="s">
        <v>1259</v>
      </c>
      <c r="Y13" s="290" t="s">
        <v>54</v>
      </c>
      <c r="Z13" s="470" t="s">
        <v>1260</v>
      </c>
      <c r="AA13" s="475" t="s">
        <v>1261</v>
      </c>
      <c r="AB13" s="470" t="s">
        <v>1262</v>
      </c>
      <c r="AC13" s="475" t="s">
        <v>1263</v>
      </c>
      <c r="AD13" s="290" t="s">
        <v>1264</v>
      </c>
      <c r="AE13" s="290"/>
    </row>
    <row r="14" ht="25.05" customHeight="1" spans="1:31">
      <c r="A14" s="265">
        <v>9</v>
      </c>
      <c r="B14" s="265" t="s">
        <v>1249</v>
      </c>
      <c r="C14" s="476" t="s">
        <v>1312</v>
      </c>
      <c r="D14" s="476" t="s">
        <v>1313</v>
      </c>
      <c r="E14" s="265" t="s">
        <v>1314</v>
      </c>
      <c r="F14" s="265" t="s">
        <v>62</v>
      </c>
      <c r="G14" s="414" t="s">
        <v>155</v>
      </c>
      <c r="H14" s="399">
        <v>48000</v>
      </c>
      <c r="I14" s="265" t="s">
        <v>1315</v>
      </c>
      <c r="J14" s="265" t="s">
        <v>1316</v>
      </c>
      <c r="K14" s="265">
        <v>2005</v>
      </c>
      <c r="L14" s="265">
        <v>30</v>
      </c>
      <c r="M14" s="265">
        <v>107</v>
      </c>
      <c r="N14" s="265">
        <v>300</v>
      </c>
      <c r="O14" s="265">
        <v>28</v>
      </c>
      <c r="P14" s="266"/>
      <c r="Q14" s="265" t="s">
        <v>1317</v>
      </c>
      <c r="R14" s="265">
        <v>15583742807</v>
      </c>
      <c r="S14" s="265" t="s">
        <v>1318</v>
      </c>
      <c r="T14" s="265" t="s">
        <v>1319</v>
      </c>
      <c r="U14" s="265">
        <v>18781887010</v>
      </c>
      <c r="V14" s="265" t="s">
        <v>1320</v>
      </c>
      <c r="W14" s="265">
        <v>13982895705</v>
      </c>
      <c r="X14" s="476" t="s">
        <v>1259</v>
      </c>
      <c r="Y14" s="476" t="s">
        <v>54</v>
      </c>
      <c r="Z14" s="265" t="s">
        <v>1260</v>
      </c>
      <c r="AA14" s="399" t="s">
        <v>1261</v>
      </c>
      <c r="AB14" s="487" t="s">
        <v>1262</v>
      </c>
      <c r="AC14" s="399" t="s">
        <v>1263</v>
      </c>
      <c r="AD14" s="476" t="s">
        <v>1264</v>
      </c>
      <c r="AE14" s="476"/>
    </row>
    <row r="15" ht="25.05" customHeight="1" spans="1:31">
      <c r="A15" s="265">
        <v>10</v>
      </c>
      <c r="B15" s="265" t="s">
        <v>1249</v>
      </c>
      <c r="C15" s="266" t="s">
        <v>1312</v>
      </c>
      <c r="D15" s="266" t="s">
        <v>1321</v>
      </c>
      <c r="E15" s="265" t="s">
        <v>530</v>
      </c>
      <c r="F15" s="265" t="s">
        <v>62</v>
      </c>
      <c r="G15" s="414" t="s">
        <v>155</v>
      </c>
      <c r="H15" s="399">
        <v>90000</v>
      </c>
      <c r="I15" s="265" t="s">
        <v>1322</v>
      </c>
      <c r="J15" s="265" t="s">
        <v>1323</v>
      </c>
      <c r="K15" s="265">
        <v>2006</v>
      </c>
      <c r="L15" s="265">
        <v>46</v>
      </c>
      <c r="M15" s="265">
        <v>162</v>
      </c>
      <c r="N15" s="265">
        <v>980</v>
      </c>
      <c r="O15" s="265">
        <v>90</v>
      </c>
      <c r="P15" s="266"/>
      <c r="Q15" s="265" t="s">
        <v>1324</v>
      </c>
      <c r="R15" s="265">
        <v>13981468806</v>
      </c>
      <c r="S15" s="265" t="s">
        <v>1318</v>
      </c>
      <c r="T15" s="265" t="s">
        <v>1319</v>
      </c>
      <c r="U15" s="265">
        <v>18781887010</v>
      </c>
      <c r="V15" s="265" t="s">
        <v>1320</v>
      </c>
      <c r="W15" s="265">
        <v>13982895705</v>
      </c>
      <c r="X15" s="266" t="s">
        <v>1259</v>
      </c>
      <c r="Y15" s="266" t="s">
        <v>54</v>
      </c>
      <c r="Z15" s="265" t="s">
        <v>1260</v>
      </c>
      <c r="AA15" s="399" t="s">
        <v>1261</v>
      </c>
      <c r="AB15" s="487" t="s">
        <v>1262</v>
      </c>
      <c r="AC15" s="399" t="s">
        <v>1263</v>
      </c>
      <c r="AD15" s="476" t="s">
        <v>1264</v>
      </c>
      <c r="AE15" s="476"/>
    </row>
    <row r="16" ht="25.05" hidden="1" customHeight="1" spans="1:31">
      <c r="A16" s="265">
        <v>11</v>
      </c>
      <c r="B16" s="265" t="s">
        <v>1249</v>
      </c>
      <c r="C16" s="266" t="s">
        <v>1312</v>
      </c>
      <c r="D16" s="266" t="s">
        <v>1325</v>
      </c>
      <c r="E16" s="265" t="s">
        <v>1326</v>
      </c>
      <c r="F16" s="265" t="s">
        <v>62</v>
      </c>
      <c r="G16" s="414" t="s">
        <v>41</v>
      </c>
      <c r="H16" s="399">
        <v>350</v>
      </c>
      <c r="I16" s="265" t="s">
        <v>1327</v>
      </c>
      <c r="J16" s="265" t="s">
        <v>1328</v>
      </c>
      <c r="K16" s="265">
        <v>2017</v>
      </c>
      <c r="L16" s="265">
        <v>4</v>
      </c>
      <c r="M16" s="265">
        <v>15</v>
      </c>
      <c r="N16" s="265">
        <v>30</v>
      </c>
      <c r="O16" s="265">
        <v>12</v>
      </c>
      <c r="P16" s="266"/>
      <c r="Q16" s="265" t="s">
        <v>1329</v>
      </c>
      <c r="R16" s="265">
        <v>15281893515</v>
      </c>
      <c r="S16" s="265" t="s">
        <v>1318</v>
      </c>
      <c r="T16" s="265" t="s">
        <v>1319</v>
      </c>
      <c r="U16" s="265">
        <v>18781887010</v>
      </c>
      <c r="V16" s="265" t="s">
        <v>1330</v>
      </c>
      <c r="W16" s="265">
        <v>13981461456</v>
      </c>
      <c r="X16" s="266" t="s">
        <v>1259</v>
      </c>
      <c r="Y16" s="266" t="s">
        <v>54</v>
      </c>
      <c r="Z16" s="265" t="s">
        <v>1260</v>
      </c>
      <c r="AA16" s="399" t="s">
        <v>1261</v>
      </c>
      <c r="AB16" s="487" t="s">
        <v>1262</v>
      </c>
      <c r="AC16" s="399" t="s">
        <v>1263</v>
      </c>
      <c r="AD16" s="476" t="s">
        <v>1264</v>
      </c>
      <c r="AE16" s="476"/>
    </row>
    <row r="17" s="468" customFormat="1" ht="25.05" hidden="1" customHeight="1" spans="1:31">
      <c r="A17" s="472">
        <v>12</v>
      </c>
      <c r="B17" s="472" t="s">
        <v>1249</v>
      </c>
      <c r="C17" s="473" t="s">
        <v>1312</v>
      </c>
      <c r="D17" s="473" t="s">
        <v>1331</v>
      </c>
      <c r="E17" s="472" t="s">
        <v>1332</v>
      </c>
      <c r="F17" s="472" t="s">
        <v>1333</v>
      </c>
      <c r="G17" s="474" t="s">
        <v>41</v>
      </c>
      <c r="H17" s="477">
        <v>450</v>
      </c>
      <c r="I17" s="472" t="s">
        <v>1334</v>
      </c>
      <c r="J17" s="472" t="s">
        <v>1335</v>
      </c>
      <c r="K17" s="472">
        <v>2017</v>
      </c>
      <c r="L17" s="472">
        <v>7</v>
      </c>
      <c r="M17" s="472">
        <v>28</v>
      </c>
      <c r="N17" s="472">
        <v>100</v>
      </c>
      <c r="O17" s="472">
        <v>11</v>
      </c>
      <c r="P17" s="473"/>
      <c r="Q17" s="472" t="s">
        <v>1336</v>
      </c>
      <c r="R17" s="472">
        <v>13778301439</v>
      </c>
      <c r="S17" s="472" t="s">
        <v>1318</v>
      </c>
      <c r="T17" s="472" t="s">
        <v>1319</v>
      </c>
      <c r="U17" s="472">
        <v>18781887010</v>
      </c>
      <c r="V17" s="472" t="s">
        <v>1320</v>
      </c>
      <c r="W17" s="472">
        <v>13982895705</v>
      </c>
      <c r="X17" s="472" t="s">
        <v>1337</v>
      </c>
      <c r="Y17" s="473" t="s">
        <v>54</v>
      </c>
      <c r="Z17" s="472" t="s">
        <v>1272</v>
      </c>
      <c r="AA17" s="477" t="s">
        <v>1273</v>
      </c>
      <c r="AB17" s="472" t="s">
        <v>1262</v>
      </c>
      <c r="AC17" s="477" t="s">
        <v>1263</v>
      </c>
      <c r="AD17" s="473" t="s">
        <v>88</v>
      </c>
      <c r="AE17" s="473" t="s">
        <v>1281</v>
      </c>
    </row>
    <row r="18" ht="25.05" hidden="1" customHeight="1" spans="1:31">
      <c r="A18" s="265">
        <v>13</v>
      </c>
      <c r="B18" s="265" t="s">
        <v>1249</v>
      </c>
      <c r="C18" s="476" t="s">
        <v>1312</v>
      </c>
      <c r="D18" s="476" t="s">
        <v>1338</v>
      </c>
      <c r="E18" s="265" t="s">
        <v>1339</v>
      </c>
      <c r="F18" s="265" t="s">
        <v>62</v>
      </c>
      <c r="G18" s="414" t="s">
        <v>41</v>
      </c>
      <c r="H18" s="399">
        <v>7200</v>
      </c>
      <c r="I18" s="265" t="s">
        <v>1340</v>
      </c>
      <c r="J18" s="265" t="s">
        <v>1341</v>
      </c>
      <c r="K18" s="265">
        <v>2005</v>
      </c>
      <c r="L18" s="265">
        <v>4</v>
      </c>
      <c r="M18" s="265">
        <v>11</v>
      </c>
      <c r="N18" s="265">
        <v>45</v>
      </c>
      <c r="O18" s="265">
        <v>22</v>
      </c>
      <c r="P18" s="266"/>
      <c r="Q18" s="265" t="s">
        <v>1342</v>
      </c>
      <c r="R18" s="265">
        <v>18781813691</v>
      </c>
      <c r="S18" s="265" t="s">
        <v>1318</v>
      </c>
      <c r="T18" s="265" t="s">
        <v>1319</v>
      </c>
      <c r="U18" s="265">
        <v>18781887010</v>
      </c>
      <c r="V18" s="265" t="s">
        <v>1343</v>
      </c>
      <c r="W18" s="265">
        <v>15928256356</v>
      </c>
      <c r="X18" s="476" t="s">
        <v>1259</v>
      </c>
      <c r="Y18" s="476" t="s">
        <v>54</v>
      </c>
      <c r="Z18" s="265" t="s">
        <v>1260</v>
      </c>
      <c r="AA18" s="399" t="s">
        <v>1261</v>
      </c>
      <c r="AB18" s="487" t="s">
        <v>1262</v>
      </c>
      <c r="AC18" s="399" t="s">
        <v>1263</v>
      </c>
      <c r="AD18" s="476" t="s">
        <v>1264</v>
      </c>
      <c r="AE18" s="476"/>
    </row>
    <row r="19" ht="25.05" hidden="1" customHeight="1" spans="1:31">
      <c r="A19" s="265">
        <v>14</v>
      </c>
      <c r="B19" s="265" t="s">
        <v>1249</v>
      </c>
      <c r="C19" s="266" t="s">
        <v>1312</v>
      </c>
      <c r="D19" s="266" t="s">
        <v>1344</v>
      </c>
      <c r="E19" s="265" t="s">
        <v>1345</v>
      </c>
      <c r="F19" s="265" t="s">
        <v>40</v>
      </c>
      <c r="G19" s="414" t="s">
        <v>41</v>
      </c>
      <c r="H19" s="399">
        <v>6000</v>
      </c>
      <c r="I19" s="265" t="s">
        <v>1346</v>
      </c>
      <c r="J19" s="265" t="s">
        <v>1347</v>
      </c>
      <c r="K19" s="265">
        <v>2008</v>
      </c>
      <c r="L19" s="265">
        <v>12</v>
      </c>
      <c r="M19" s="265">
        <v>35</v>
      </c>
      <c r="N19" s="265">
        <v>80</v>
      </c>
      <c r="O19" s="265">
        <v>36</v>
      </c>
      <c r="P19" s="266"/>
      <c r="Q19" s="265" t="s">
        <v>1348</v>
      </c>
      <c r="R19" s="265">
        <v>18982866752</v>
      </c>
      <c r="S19" s="265" t="s">
        <v>1318</v>
      </c>
      <c r="T19" s="265" t="s">
        <v>1319</v>
      </c>
      <c r="U19" s="265">
        <v>18781887010</v>
      </c>
      <c r="V19" s="265" t="s">
        <v>1348</v>
      </c>
      <c r="W19" s="265">
        <v>18982866752</v>
      </c>
      <c r="X19" s="266" t="s">
        <v>1259</v>
      </c>
      <c r="Y19" s="266" t="s">
        <v>54</v>
      </c>
      <c r="Z19" s="487" t="s">
        <v>1272</v>
      </c>
      <c r="AA19" s="399" t="s">
        <v>1261</v>
      </c>
      <c r="AB19" s="266" t="s">
        <v>1262</v>
      </c>
      <c r="AC19" s="399" t="s">
        <v>1263</v>
      </c>
      <c r="AD19" s="476" t="s">
        <v>88</v>
      </c>
      <c r="AE19" s="476"/>
    </row>
    <row r="20" s="469" customFormat="1" ht="25.05" hidden="1" customHeight="1" spans="1:31">
      <c r="A20" s="478">
        <v>15</v>
      </c>
      <c r="B20" s="479" t="s">
        <v>1249</v>
      </c>
      <c r="C20" s="480" t="s">
        <v>1312</v>
      </c>
      <c r="D20" s="480" t="s">
        <v>1349</v>
      </c>
      <c r="E20" s="479" t="s">
        <v>1350</v>
      </c>
      <c r="F20" s="479" t="s">
        <v>385</v>
      </c>
      <c r="G20" s="481" t="s">
        <v>41</v>
      </c>
      <c r="H20" s="479">
        <v>500</v>
      </c>
      <c r="I20" s="479" t="s">
        <v>1315</v>
      </c>
      <c r="J20" s="479" t="s">
        <v>1351</v>
      </c>
      <c r="K20" s="478">
        <v>2018</v>
      </c>
      <c r="L20" s="478">
        <v>4</v>
      </c>
      <c r="M20" s="478">
        <v>7</v>
      </c>
      <c r="N20" s="478">
        <v>50</v>
      </c>
      <c r="O20" s="478">
        <v>5</v>
      </c>
      <c r="P20" s="484"/>
      <c r="Q20" s="478" t="s">
        <v>1352</v>
      </c>
      <c r="R20" s="478">
        <v>18123198655</v>
      </c>
      <c r="S20" s="478" t="s">
        <v>1318</v>
      </c>
      <c r="T20" s="478" t="s">
        <v>1319</v>
      </c>
      <c r="U20" s="478">
        <v>18781887010</v>
      </c>
      <c r="V20" s="478" t="s">
        <v>1353</v>
      </c>
      <c r="W20" s="478">
        <v>18608239838</v>
      </c>
      <c r="X20" s="485" t="s">
        <v>1259</v>
      </c>
      <c r="Y20" s="485" t="s">
        <v>54</v>
      </c>
      <c r="Z20" s="478" t="s">
        <v>1272</v>
      </c>
      <c r="AA20" s="488" t="s">
        <v>1273</v>
      </c>
      <c r="AB20" s="485" t="s">
        <v>1262</v>
      </c>
      <c r="AC20" s="488" t="s">
        <v>1263</v>
      </c>
      <c r="AD20" s="485" t="s">
        <v>88</v>
      </c>
      <c r="AE20" s="478" t="s">
        <v>1274</v>
      </c>
    </row>
    <row r="21" ht="25.05" hidden="1" customHeight="1" spans="1:31">
      <c r="A21" s="265">
        <v>16</v>
      </c>
      <c r="B21" s="265" t="s">
        <v>1249</v>
      </c>
      <c r="C21" s="265" t="s">
        <v>1312</v>
      </c>
      <c r="D21" s="265" t="s">
        <v>1354</v>
      </c>
      <c r="E21" s="265" t="s">
        <v>1355</v>
      </c>
      <c r="F21" s="265" t="s">
        <v>62</v>
      </c>
      <c r="G21" s="265" t="s">
        <v>41</v>
      </c>
      <c r="H21" s="265">
        <v>24000</v>
      </c>
      <c r="I21" s="413" t="s">
        <v>1356</v>
      </c>
      <c r="J21" s="413" t="s">
        <v>1357</v>
      </c>
      <c r="K21" s="265">
        <v>2019</v>
      </c>
      <c r="L21" s="265">
        <v>4</v>
      </c>
      <c r="M21" s="265">
        <v>18</v>
      </c>
      <c r="N21" s="265">
        <v>70</v>
      </c>
      <c r="O21" s="265">
        <v>15</v>
      </c>
      <c r="P21" s="265"/>
      <c r="Q21" s="265" t="s">
        <v>1358</v>
      </c>
      <c r="R21" s="265">
        <v>18780806571</v>
      </c>
      <c r="S21" s="265" t="s">
        <v>1318</v>
      </c>
      <c r="T21" s="265" t="s">
        <v>1319</v>
      </c>
      <c r="U21" s="265">
        <v>18781887010</v>
      </c>
      <c r="V21" s="265" t="s">
        <v>1330</v>
      </c>
      <c r="W21" s="265">
        <v>13981461456</v>
      </c>
      <c r="X21" s="266" t="s">
        <v>1259</v>
      </c>
      <c r="Y21" s="266" t="s">
        <v>54</v>
      </c>
      <c r="Z21" s="487" t="s">
        <v>1272</v>
      </c>
      <c r="AA21" s="399" t="s">
        <v>1273</v>
      </c>
      <c r="AB21" s="266" t="s">
        <v>1262</v>
      </c>
      <c r="AC21" s="399" t="s">
        <v>1263</v>
      </c>
      <c r="AD21" s="476" t="s">
        <v>88</v>
      </c>
      <c r="AE21" s="476" t="s">
        <v>1359</v>
      </c>
    </row>
    <row r="22" ht="25.05" hidden="1" customHeight="1" spans="1:31">
      <c r="A22" s="265">
        <v>17</v>
      </c>
      <c r="B22" s="265" t="s">
        <v>1249</v>
      </c>
      <c r="C22" s="265" t="s">
        <v>1312</v>
      </c>
      <c r="D22" s="265" t="s">
        <v>1331</v>
      </c>
      <c r="E22" s="265" t="s">
        <v>1360</v>
      </c>
      <c r="F22" s="265" t="s">
        <v>62</v>
      </c>
      <c r="G22" s="265" t="s">
        <v>41</v>
      </c>
      <c r="H22" s="265">
        <v>35000</v>
      </c>
      <c r="I22" s="265" t="s">
        <v>1361</v>
      </c>
      <c r="J22" s="265" t="s">
        <v>1362</v>
      </c>
      <c r="K22" s="265">
        <v>2019</v>
      </c>
      <c r="L22" s="265">
        <v>6</v>
      </c>
      <c r="M22" s="265">
        <v>31</v>
      </c>
      <c r="N22" s="265">
        <v>80</v>
      </c>
      <c r="O22" s="265">
        <v>18</v>
      </c>
      <c r="P22" s="265"/>
      <c r="Q22" s="265" t="s">
        <v>1363</v>
      </c>
      <c r="R22" s="265">
        <v>15882956639</v>
      </c>
      <c r="S22" s="265" t="s">
        <v>1318</v>
      </c>
      <c r="T22" s="265" t="s">
        <v>1319</v>
      </c>
      <c r="U22" s="265">
        <v>18781887010</v>
      </c>
      <c r="V22" s="265" t="s">
        <v>1320</v>
      </c>
      <c r="W22" s="265">
        <v>13982895705</v>
      </c>
      <c r="X22" s="266" t="s">
        <v>1259</v>
      </c>
      <c r="Y22" s="266" t="s">
        <v>54</v>
      </c>
      <c r="Z22" s="265" t="s">
        <v>1260</v>
      </c>
      <c r="AA22" s="399" t="s">
        <v>1273</v>
      </c>
      <c r="AB22" s="266" t="s">
        <v>1262</v>
      </c>
      <c r="AC22" s="399" t="s">
        <v>1263</v>
      </c>
      <c r="AD22" s="476" t="s">
        <v>1264</v>
      </c>
      <c r="AE22" s="476" t="s">
        <v>1359</v>
      </c>
    </row>
    <row r="23" hidden="1" spans="12:15">
      <c r="L23">
        <f>SUM(L6:L22)</f>
        <v>179</v>
      </c>
      <c r="M23">
        <f>SUM(M6:M22)</f>
        <v>614</v>
      </c>
      <c r="N23">
        <f>SUM(N6:N22)</f>
        <v>2318</v>
      </c>
      <c r="O23">
        <f>SUM(O6:O22)</f>
        <v>430</v>
      </c>
    </row>
  </sheetData>
  <autoFilter ref="A4:AE23">
    <filterColumn colId="6">
      <customFilters>
        <customFilter operator="equal" val="中型"/>
      </customFilters>
    </filterColumn>
    <extLst/>
  </autoFilter>
  <mergeCells count="24">
    <mergeCell ref="A2:AE2"/>
    <mergeCell ref="X3:AE3"/>
    <mergeCell ref="B4:E4"/>
    <mergeCell ref="Q4:R4"/>
    <mergeCell ref="S4:U4"/>
    <mergeCell ref="V4:W4"/>
    <mergeCell ref="A4:A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X4:X5"/>
    <mergeCell ref="Y4:Y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F128"/>
  <sheetViews>
    <sheetView workbookViewId="0">
      <selection activeCell="A94" sqref="$A47:$XFD94"/>
    </sheetView>
  </sheetViews>
  <sheetFormatPr defaultColWidth="9" defaultRowHeight="14.25"/>
  <sheetData>
    <row r="1" ht="25.5" spans="1:30">
      <c r="A1" s="406" t="s">
        <v>1364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</row>
    <row r="2" spans="1:30">
      <c r="A2" s="6" t="s">
        <v>1365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1366</v>
      </c>
      <c r="Y2" s="56"/>
      <c r="Z2" s="56"/>
      <c r="AA2" s="56"/>
      <c r="AB2" s="56"/>
      <c r="AC2" s="56"/>
      <c r="AD2" s="56"/>
    </row>
    <row r="3" spans="1:31">
      <c r="A3" s="407" t="s">
        <v>3</v>
      </c>
      <c r="B3" s="408" t="s">
        <v>4</v>
      </c>
      <c r="C3" s="408"/>
      <c r="D3" s="408"/>
      <c r="E3" s="408"/>
      <c r="F3" s="409" t="s">
        <v>5</v>
      </c>
      <c r="G3" s="265" t="s">
        <v>1367</v>
      </c>
      <c r="H3" s="265" t="s">
        <v>7</v>
      </c>
      <c r="I3" s="428" t="s">
        <v>8</v>
      </c>
      <c r="J3" s="428" t="s">
        <v>9</v>
      </c>
      <c r="K3" s="429" t="s">
        <v>10</v>
      </c>
      <c r="L3" s="430" t="s">
        <v>11</v>
      </c>
      <c r="M3" s="431"/>
      <c r="N3" s="265" t="s">
        <v>12</v>
      </c>
      <c r="O3" s="265" t="s">
        <v>1368</v>
      </c>
      <c r="P3" s="432" t="s">
        <v>14</v>
      </c>
      <c r="Q3" s="408" t="s">
        <v>15</v>
      </c>
      <c r="R3" s="408"/>
      <c r="S3" s="408" t="s">
        <v>16</v>
      </c>
      <c r="T3" s="408"/>
      <c r="U3" s="408"/>
      <c r="V3" s="449" t="s">
        <v>17</v>
      </c>
      <c r="W3" s="450"/>
      <c r="X3" s="408" t="s">
        <v>18</v>
      </c>
      <c r="Y3" s="408" t="s">
        <v>19</v>
      </c>
      <c r="Z3" s="408" t="s">
        <v>20</v>
      </c>
      <c r="AA3" s="408" t="s">
        <v>21</v>
      </c>
      <c r="AB3" s="408" t="s">
        <v>22</v>
      </c>
      <c r="AC3" s="408" t="s">
        <v>23</v>
      </c>
      <c r="AD3" s="408" t="s">
        <v>24</v>
      </c>
      <c r="AE3" s="408" t="s">
        <v>25</v>
      </c>
    </row>
    <row r="4" hidden="1" spans="1:31">
      <c r="A4" s="410"/>
      <c r="B4" s="411" t="s">
        <v>26</v>
      </c>
      <c r="C4" s="411" t="s">
        <v>27</v>
      </c>
      <c r="D4" s="411" t="s">
        <v>28</v>
      </c>
      <c r="E4" s="411" t="s">
        <v>29</v>
      </c>
      <c r="F4" s="412"/>
      <c r="G4" s="413"/>
      <c r="H4" s="413"/>
      <c r="I4" s="433"/>
      <c r="J4" s="433"/>
      <c r="K4" s="434"/>
      <c r="L4" s="434" t="s">
        <v>30</v>
      </c>
      <c r="M4" s="413" t="s">
        <v>31</v>
      </c>
      <c r="N4" s="413"/>
      <c r="O4" s="413"/>
      <c r="P4" s="435"/>
      <c r="Q4" s="435" t="s">
        <v>32</v>
      </c>
      <c r="R4" s="411" t="s">
        <v>33</v>
      </c>
      <c r="S4" s="411" t="s">
        <v>34</v>
      </c>
      <c r="T4" s="411" t="s">
        <v>32</v>
      </c>
      <c r="U4" s="411" t="s">
        <v>33</v>
      </c>
      <c r="V4" s="411" t="s">
        <v>35</v>
      </c>
      <c r="W4" s="411" t="s">
        <v>33</v>
      </c>
      <c r="X4" s="411"/>
      <c r="Y4" s="411"/>
      <c r="Z4" s="411"/>
      <c r="AA4" s="411"/>
      <c r="AB4" s="411"/>
      <c r="AC4" s="411"/>
      <c r="AD4" s="411"/>
      <c r="AE4" s="411"/>
    </row>
    <row r="5" ht="21" hidden="1" spans="1:32">
      <c r="A5" s="414">
        <v>1</v>
      </c>
      <c r="B5" s="415" t="s">
        <v>1369</v>
      </c>
      <c r="C5" s="414" t="s">
        <v>1370</v>
      </c>
      <c r="D5" s="416" t="s">
        <v>1371</v>
      </c>
      <c r="E5" s="416" t="s">
        <v>1372</v>
      </c>
      <c r="F5" s="416" t="s">
        <v>62</v>
      </c>
      <c r="G5" s="416" t="s">
        <v>41</v>
      </c>
      <c r="H5" s="416">
        <v>3000</v>
      </c>
      <c r="I5" s="416" t="s">
        <v>1373</v>
      </c>
      <c r="J5" s="416" t="s">
        <v>1374</v>
      </c>
      <c r="K5" s="436" t="s">
        <v>1375</v>
      </c>
      <c r="L5" s="437">
        <v>3</v>
      </c>
      <c r="M5" s="438">
        <v>9</v>
      </c>
      <c r="N5" s="439">
        <v>60</v>
      </c>
      <c r="O5" s="437">
        <v>12</v>
      </c>
      <c r="P5" s="414"/>
      <c r="Q5" s="437" t="s">
        <v>1376</v>
      </c>
      <c r="R5" s="437" t="s">
        <v>1377</v>
      </c>
      <c r="S5" s="451" t="s">
        <v>1378</v>
      </c>
      <c r="T5" s="437" t="s">
        <v>1379</v>
      </c>
      <c r="U5" s="437">
        <v>13795683355</v>
      </c>
      <c r="V5" s="437" t="s">
        <v>1380</v>
      </c>
      <c r="W5" s="437" t="s">
        <v>1381</v>
      </c>
      <c r="X5" s="452" t="s">
        <v>1259</v>
      </c>
      <c r="Y5" s="452" t="s">
        <v>1382</v>
      </c>
      <c r="Z5" s="452" t="s">
        <v>1383</v>
      </c>
      <c r="AA5" s="452" t="s">
        <v>56</v>
      </c>
      <c r="AB5" s="452" t="s">
        <v>1384</v>
      </c>
      <c r="AC5" s="452" t="s">
        <v>1263</v>
      </c>
      <c r="AD5" s="452" t="s">
        <v>88</v>
      </c>
      <c r="AE5" s="441"/>
      <c r="AF5" s="77"/>
    </row>
    <row r="6" ht="21" hidden="1" spans="1:32">
      <c r="A6" s="414">
        <v>2</v>
      </c>
      <c r="B6" s="415" t="s">
        <v>1369</v>
      </c>
      <c r="C6" s="414" t="s">
        <v>1370</v>
      </c>
      <c r="D6" s="416" t="s">
        <v>1385</v>
      </c>
      <c r="E6" s="416" t="s">
        <v>1386</v>
      </c>
      <c r="F6" s="416" t="s">
        <v>62</v>
      </c>
      <c r="G6" s="416" t="s">
        <v>41</v>
      </c>
      <c r="H6" s="416">
        <v>13000</v>
      </c>
      <c r="I6" s="416" t="s">
        <v>1387</v>
      </c>
      <c r="J6" s="416" t="s">
        <v>1388</v>
      </c>
      <c r="K6" s="436" t="s">
        <v>1389</v>
      </c>
      <c r="L6" s="437">
        <v>4</v>
      </c>
      <c r="M6" s="438">
        <v>14</v>
      </c>
      <c r="N6" s="439">
        <v>50</v>
      </c>
      <c r="O6" s="437">
        <v>10</v>
      </c>
      <c r="P6" s="414"/>
      <c r="Q6" s="437" t="s">
        <v>1390</v>
      </c>
      <c r="R6" s="437" t="s">
        <v>1391</v>
      </c>
      <c r="S6" s="451" t="s">
        <v>1378</v>
      </c>
      <c r="T6" s="437" t="s">
        <v>1379</v>
      </c>
      <c r="U6" s="437">
        <v>13795683355</v>
      </c>
      <c r="V6" s="437" t="s">
        <v>1380</v>
      </c>
      <c r="W6" s="437" t="s">
        <v>1381</v>
      </c>
      <c r="X6" s="452" t="s">
        <v>1259</v>
      </c>
      <c r="Y6" s="452" t="s">
        <v>1382</v>
      </c>
      <c r="Z6" s="452" t="s">
        <v>1383</v>
      </c>
      <c r="AA6" s="452" t="s">
        <v>56</v>
      </c>
      <c r="AB6" s="452" t="s">
        <v>1384</v>
      </c>
      <c r="AC6" s="452" t="s">
        <v>1392</v>
      </c>
      <c r="AD6" s="452" t="s">
        <v>88</v>
      </c>
      <c r="AE6" s="441"/>
      <c r="AF6" s="77"/>
    </row>
    <row r="7" ht="21" hidden="1" spans="1:32">
      <c r="A7" s="414">
        <v>3</v>
      </c>
      <c r="B7" s="415" t="s">
        <v>1369</v>
      </c>
      <c r="C7" s="417" t="s">
        <v>1393</v>
      </c>
      <c r="D7" s="417" t="s">
        <v>1394</v>
      </c>
      <c r="E7" s="417" t="s">
        <v>1395</v>
      </c>
      <c r="F7" s="417" t="s">
        <v>62</v>
      </c>
      <c r="G7" s="416" t="s">
        <v>41</v>
      </c>
      <c r="H7" s="416">
        <v>5000</v>
      </c>
      <c r="I7" s="416" t="s">
        <v>1396</v>
      </c>
      <c r="J7" s="416" t="s">
        <v>1397</v>
      </c>
      <c r="K7" s="436" t="s">
        <v>1398</v>
      </c>
      <c r="L7" s="437">
        <v>12</v>
      </c>
      <c r="M7" s="438">
        <v>32</v>
      </c>
      <c r="N7" s="439">
        <v>200</v>
      </c>
      <c r="O7" s="437">
        <v>42</v>
      </c>
      <c r="P7" s="440"/>
      <c r="Q7" s="437" t="s">
        <v>1399</v>
      </c>
      <c r="R7" s="437" t="s">
        <v>1400</v>
      </c>
      <c r="S7" s="417" t="s">
        <v>1378</v>
      </c>
      <c r="T7" s="437" t="s">
        <v>1401</v>
      </c>
      <c r="U7" s="437" t="s">
        <v>1402</v>
      </c>
      <c r="V7" s="437" t="s">
        <v>1403</v>
      </c>
      <c r="W7" s="437" t="s">
        <v>1404</v>
      </c>
      <c r="X7" s="452" t="s">
        <v>1259</v>
      </c>
      <c r="Y7" s="453" t="s">
        <v>1382</v>
      </c>
      <c r="Z7" s="452" t="s">
        <v>1383</v>
      </c>
      <c r="AA7" s="452" t="s">
        <v>1405</v>
      </c>
      <c r="AB7" s="453" t="s">
        <v>1384</v>
      </c>
      <c r="AC7" s="452" t="s">
        <v>1263</v>
      </c>
      <c r="AD7" s="452" t="s">
        <v>88</v>
      </c>
      <c r="AE7" s="441"/>
      <c r="AF7" s="77"/>
    </row>
    <row r="8" ht="21" hidden="1" spans="1:32">
      <c r="A8" s="414">
        <v>4</v>
      </c>
      <c r="B8" s="415" t="s">
        <v>1369</v>
      </c>
      <c r="C8" s="417" t="s">
        <v>1393</v>
      </c>
      <c r="D8" s="416" t="s">
        <v>1406</v>
      </c>
      <c r="E8" s="416" t="s">
        <v>1407</v>
      </c>
      <c r="F8" s="416" t="s">
        <v>62</v>
      </c>
      <c r="G8" s="416" t="s">
        <v>41</v>
      </c>
      <c r="H8" s="416">
        <v>6000</v>
      </c>
      <c r="I8" s="416" t="s">
        <v>1408</v>
      </c>
      <c r="J8" s="416" t="s">
        <v>1409</v>
      </c>
      <c r="K8" s="436" t="s">
        <v>1410</v>
      </c>
      <c r="L8" s="437">
        <v>6</v>
      </c>
      <c r="M8" s="438">
        <v>20</v>
      </c>
      <c r="N8" s="439">
        <v>50</v>
      </c>
      <c r="O8" s="437">
        <v>24</v>
      </c>
      <c r="P8" s="414"/>
      <c r="Q8" s="437" t="s">
        <v>1411</v>
      </c>
      <c r="R8" s="437" t="s">
        <v>1412</v>
      </c>
      <c r="S8" s="416" t="s">
        <v>1378</v>
      </c>
      <c r="T8" s="437" t="s">
        <v>1401</v>
      </c>
      <c r="U8" s="437" t="s">
        <v>1402</v>
      </c>
      <c r="V8" s="437" t="s">
        <v>1413</v>
      </c>
      <c r="W8" s="437" t="s">
        <v>1414</v>
      </c>
      <c r="X8" s="452" t="s">
        <v>1259</v>
      </c>
      <c r="Y8" s="452" t="s">
        <v>1382</v>
      </c>
      <c r="Z8" s="452" t="s">
        <v>1383</v>
      </c>
      <c r="AA8" s="452" t="s">
        <v>56</v>
      </c>
      <c r="AB8" s="452" t="s">
        <v>1384</v>
      </c>
      <c r="AC8" s="452" t="s">
        <v>1415</v>
      </c>
      <c r="AD8" s="452" t="s">
        <v>88</v>
      </c>
      <c r="AE8" s="441"/>
      <c r="AF8" s="77"/>
    </row>
    <row r="9" ht="21" hidden="1" spans="1:32">
      <c r="A9" s="414">
        <v>5</v>
      </c>
      <c r="B9" s="415" t="s">
        <v>1369</v>
      </c>
      <c r="C9" s="418" t="s">
        <v>1416</v>
      </c>
      <c r="D9" s="418" t="s">
        <v>1417</v>
      </c>
      <c r="E9" s="418" t="s">
        <v>1418</v>
      </c>
      <c r="F9" s="418" t="s">
        <v>62</v>
      </c>
      <c r="G9" s="416" t="s">
        <v>41</v>
      </c>
      <c r="H9" s="416">
        <v>72000</v>
      </c>
      <c r="I9" s="416" t="s">
        <v>1419</v>
      </c>
      <c r="J9" s="416" t="s">
        <v>1420</v>
      </c>
      <c r="K9" s="436" t="s">
        <v>1421</v>
      </c>
      <c r="L9" s="437">
        <v>27</v>
      </c>
      <c r="M9" s="438">
        <v>87</v>
      </c>
      <c r="N9" s="441">
        <v>300</v>
      </c>
      <c r="O9" s="437">
        <v>45</v>
      </c>
      <c r="P9" s="419"/>
      <c r="Q9" s="437" t="s">
        <v>1422</v>
      </c>
      <c r="R9" s="437">
        <v>13678290642</v>
      </c>
      <c r="S9" s="416" t="s">
        <v>1378</v>
      </c>
      <c r="T9" s="437" t="s">
        <v>1423</v>
      </c>
      <c r="U9" s="437" t="s">
        <v>1424</v>
      </c>
      <c r="V9" s="437" t="s">
        <v>1425</v>
      </c>
      <c r="W9" s="437" t="s">
        <v>1426</v>
      </c>
      <c r="X9" s="452" t="s">
        <v>1259</v>
      </c>
      <c r="Y9" s="454" t="s">
        <v>1382</v>
      </c>
      <c r="Z9" s="452" t="s">
        <v>1383</v>
      </c>
      <c r="AA9" s="452" t="s">
        <v>56</v>
      </c>
      <c r="AB9" s="454" t="s">
        <v>1384</v>
      </c>
      <c r="AC9" s="452" t="s">
        <v>1263</v>
      </c>
      <c r="AD9" s="454" t="s">
        <v>1264</v>
      </c>
      <c r="AE9" s="441"/>
      <c r="AF9" s="77"/>
    </row>
    <row r="10" ht="21" hidden="1" spans="1:32">
      <c r="A10" s="414">
        <v>6</v>
      </c>
      <c r="B10" s="415" t="s">
        <v>1369</v>
      </c>
      <c r="C10" s="418" t="s">
        <v>1416</v>
      </c>
      <c r="D10" s="419" t="s">
        <v>1427</v>
      </c>
      <c r="E10" s="419" t="s">
        <v>1428</v>
      </c>
      <c r="F10" s="418" t="s">
        <v>62</v>
      </c>
      <c r="G10" s="416" t="s">
        <v>41</v>
      </c>
      <c r="H10" s="416">
        <v>9000</v>
      </c>
      <c r="I10" s="416" t="s">
        <v>1429</v>
      </c>
      <c r="J10" s="416" t="s">
        <v>1430</v>
      </c>
      <c r="K10" s="436" t="s">
        <v>1431</v>
      </c>
      <c r="L10" s="437">
        <v>6</v>
      </c>
      <c r="M10" s="438">
        <v>23</v>
      </c>
      <c r="N10" s="439">
        <v>90</v>
      </c>
      <c r="O10" s="437">
        <v>21</v>
      </c>
      <c r="P10" s="442"/>
      <c r="Q10" s="437" t="s">
        <v>1432</v>
      </c>
      <c r="R10" s="437" t="s">
        <v>1433</v>
      </c>
      <c r="S10" s="416" t="s">
        <v>1378</v>
      </c>
      <c r="T10" s="437" t="s">
        <v>1423</v>
      </c>
      <c r="U10" s="437" t="s">
        <v>1424</v>
      </c>
      <c r="V10" s="437" t="s">
        <v>1434</v>
      </c>
      <c r="W10" s="437">
        <v>13350486111</v>
      </c>
      <c r="X10" s="452" t="s">
        <v>1259</v>
      </c>
      <c r="Y10" s="454" t="s">
        <v>1382</v>
      </c>
      <c r="Z10" s="452" t="s">
        <v>1383</v>
      </c>
      <c r="AA10" s="452" t="s">
        <v>1405</v>
      </c>
      <c r="AB10" s="454" t="s">
        <v>1384</v>
      </c>
      <c r="AC10" s="452" t="s">
        <v>1263</v>
      </c>
      <c r="AD10" s="454" t="s">
        <v>1264</v>
      </c>
      <c r="AE10" s="441"/>
      <c r="AF10" s="77"/>
    </row>
    <row r="11" ht="21" hidden="1" spans="1:32">
      <c r="A11" s="414">
        <v>7</v>
      </c>
      <c r="B11" s="415" t="s">
        <v>1369</v>
      </c>
      <c r="C11" s="418" t="s">
        <v>1416</v>
      </c>
      <c r="D11" s="419" t="s">
        <v>1435</v>
      </c>
      <c r="E11" s="418" t="s">
        <v>1436</v>
      </c>
      <c r="F11" s="420" t="s">
        <v>40</v>
      </c>
      <c r="G11" s="416" t="s">
        <v>41</v>
      </c>
      <c r="H11" s="416">
        <v>8000</v>
      </c>
      <c r="I11" s="416" t="s">
        <v>1295</v>
      </c>
      <c r="J11" s="416" t="s">
        <v>1437</v>
      </c>
      <c r="K11" s="437" t="s">
        <v>1438</v>
      </c>
      <c r="L11" s="437">
        <v>6</v>
      </c>
      <c r="M11" s="438">
        <v>11</v>
      </c>
      <c r="N11" s="441">
        <v>60</v>
      </c>
      <c r="O11" s="437">
        <v>15</v>
      </c>
      <c r="P11" s="443"/>
      <c r="Q11" s="437" t="s">
        <v>1439</v>
      </c>
      <c r="R11" s="437" t="s">
        <v>1440</v>
      </c>
      <c r="S11" s="416" t="s">
        <v>1378</v>
      </c>
      <c r="T11" s="437" t="s">
        <v>1423</v>
      </c>
      <c r="U11" s="437" t="s">
        <v>1424</v>
      </c>
      <c r="V11" s="437" t="s">
        <v>1441</v>
      </c>
      <c r="W11" s="437" t="s">
        <v>1442</v>
      </c>
      <c r="X11" s="452" t="s">
        <v>1443</v>
      </c>
      <c r="Y11" s="454" t="s">
        <v>1382</v>
      </c>
      <c r="Z11" s="452" t="s">
        <v>1383</v>
      </c>
      <c r="AA11" s="452" t="s">
        <v>56</v>
      </c>
      <c r="AB11" s="454" t="s">
        <v>1384</v>
      </c>
      <c r="AC11" s="452" t="s">
        <v>1263</v>
      </c>
      <c r="AD11" s="452" t="s">
        <v>88</v>
      </c>
      <c r="AE11" s="441"/>
      <c r="AF11" s="77"/>
    </row>
    <row r="12" ht="21" hidden="1" spans="1:32">
      <c r="A12" s="414">
        <v>8</v>
      </c>
      <c r="B12" s="415" t="s">
        <v>1369</v>
      </c>
      <c r="C12" s="416" t="s">
        <v>1444</v>
      </c>
      <c r="D12" s="416" t="s">
        <v>1445</v>
      </c>
      <c r="E12" s="416" t="s">
        <v>1446</v>
      </c>
      <c r="F12" s="416" t="s">
        <v>62</v>
      </c>
      <c r="G12" s="416" t="s">
        <v>41</v>
      </c>
      <c r="H12" s="416">
        <v>12000</v>
      </c>
      <c r="I12" s="416" t="s">
        <v>1447</v>
      </c>
      <c r="J12" s="416" t="s">
        <v>1448</v>
      </c>
      <c r="K12" s="436" t="s">
        <v>1449</v>
      </c>
      <c r="L12" s="437">
        <v>6</v>
      </c>
      <c r="M12" s="438">
        <v>17</v>
      </c>
      <c r="N12" s="439">
        <v>60</v>
      </c>
      <c r="O12" s="437">
        <v>20</v>
      </c>
      <c r="P12" s="414"/>
      <c r="Q12" s="437" t="s">
        <v>1450</v>
      </c>
      <c r="R12" s="437" t="s">
        <v>1451</v>
      </c>
      <c r="S12" s="416" t="s">
        <v>1452</v>
      </c>
      <c r="T12" s="437" t="s">
        <v>1453</v>
      </c>
      <c r="U12" s="437">
        <v>15282407823</v>
      </c>
      <c r="V12" s="437" t="s">
        <v>1454</v>
      </c>
      <c r="W12" s="437" t="s">
        <v>1455</v>
      </c>
      <c r="X12" s="452" t="s">
        <v>1259</v>
      </c>
      <c r="Y12" s="452" t="s">
        <v>1382</v>
      </c>
      <c r="Z12" s="452" t="s">
        <v>1383</v>
      </c>
      <c r="AA12" s="452" t="s">
        <v>56</v>
      </c>
      <c r="AB12" s="452" t="s">
        <v>1384</v>
      </c>
      <c r="AC12" s="452" t="s">
        <v>1263</v>
      </c>
      <c r="AD12" s="452" t="s">
        <v>88</v>
      </c>
      <c r="AE12" s="441"/>
      <c r="AF12" s="77"/>
    </row>
    <row r="13" ht="21" hidden="1" spans="1:32">
      <c r="A13" s="414">
        <v>9</v>
      </c>
      <c r="B13" s="415" t="s">
        <v>1369</v>
      </c>
      <c r="C13" s="416" t="s">
        <v>1444</v>
      </c>
      <c r="D13" s="416" t="s">
        <v>1456</v>
      </c>
      <c r="E13" s="416" t="s">
        <v>1457</v>
      </c>
      <c r="F13" s="416" t="s">
        <v>62</v>
      </c>
      <c r="G13" s="416" t="s">
        <v>41</v>
      </c>
      <c r="H13" s="416">
        <v>16000</v>
      </c>
      <c r="I13" s="416" t="s">
        <v>1458</v>
      </c>
      <c r="J13" s="416" t="s">
        <v>1459</v>
      </c>
      <c r="K13" s="436" t="s">
        <v>1460</v>
      </c>
      <c r="L13" s="437">
        <v>8</v>
      </c>
      <c r="M13" s="438">
        <v>36</v>
      </c>
      <c r="N13" s="439">
        <v>100</v>
      </c>
      <c r="O13" s="437">
        <v>58</v>
      </c>
      <c r="P13" s="414"/>
      <c r="Q13" s="437" t="s">
        <v>1461</v>
      </c>
      <c r="R13" s="437" t="s">
        <v>1462</v>
      </c>
      <c r="S13" s="416" t="s">
        <v>1452</v>
      </c>
      <c r="T13" s="437" t="s">
        <v>1453</v>
      </c>
      <c r="U13" s="437">
        <v>15282407823</v>
      </c>
      <c r="V13" s="437" t="s">
        <v>1454</v>
      </c>
      <c r="W13" s="437" t="s">
        <v>1455</v>
      </c>
      <c r="X13" s="452" t="s">
        <v>1259</v>
      </c>
      <c r="Y13" s="452" t="s">
        <v>1382</v>
      </c>
      <c r="Z13" s="452" t="s">
        <v>1383</v>
      </c>
      <c r="AA13" s="452" t="s">
        <v>56</v>
      </c>
      <c r="AB13" s="452" t="s">
        <v>1384</v>
      </c>
      <c r="AC13" s="452" t="s">
        <v>1263</v>
      </c>
      <c r="AD13" s="452" t="s">
        <v>88</v>
      </c>
      <c r="AE13" s="441"/>
      <c r="AF13" s="77"/>
    </row>
    <row r="14" ht="21" hidden="1" spans="1:32">
      <c r="A14" s="414">
        <v>10</v>
      </c>
      <c r="B14" s="415" t="s">
        <v>1369</v>
      </c>
      <c r="C14" s="414" t="s">
        <v>1444</v>
      </c>
      <c r="D14" s="414" t="s">
        <v>1463</v>
      </c>
      <c r="E14" s="414" t="s">
        <v>1464</v>
      </c>
      <c r="F14" s="416" t="s">
        <v>62</v>
      </c>
      <c r="G14" s="416" t="s">
        <v>41</v>
      </c>
      <c r="H14" s="416">
        <v>100000</v>
      </c>
      <c r="I14" s="416" t="s">
        <v>1465</v>
      </c>
      <c r="J14" s="416" t="s">
        <v>1466</v>
      </c>
      <c r="K14" s="436" t="s">
        <v>1467</v>
      </c>
      <c r="L14" s="437">
        <v>5</v>
      </c>
      <c r="M14" s="438">
        <v>15</v>
      </c>
      <c r="N14" s="439">
        <v>60</v>
      </c>
      <c r="O14" s="437">
        <v>27</v>
      </c>
      <c r="P14" s="400"/>
      <c r="Q14" s="437" t="s">
        <v>1468</v>
      </c>
      <c r="R14" s="437" t="s">
        <v>1469</v>
      </c>
      <c r="S14" s="416" t="s">
        <v>1452</v>
      </c>
      <c r="T14" s="437" t="s">
        <v>1453</v>
      </c>
      <c r="U14" s="437">
        <v>15282407823</v>
      </c>
      <c r="V14" s="437" t="s">
        <v>1470</v>
      </c>
      <c r="W14" s="437" t="s">
        <v>1471</v>
      </c>
      <c r="X14" s="452" t="s">
        <v>1259</v>
      </c>
      <c r="Y14" s="452" t="s">
        <v>1382</v>
      </c>
      <c r="Z14" s="452" t="s">
        <v>1383</v>
      </c>
      <c r="AA14" s="452" t="s">
        <v>56</v>
      </c>
      <c r="AB14" s="452" t="s">
        <v>1384</v>
      </c>
      <c r="AC14" s="452" t="s">
        <v>1263</v>
      </c>
      <c r="AD14" s="452" t="s">
        <v>88</v>
      </c>
      <c r="AE14" s="441"/>
      <c r="AF14" s="77"/>
    </row>
    <row r="15" ht="21" hidden="1" spans="1:32">
      <c r="A15" s="414">
        <v>11</v>
      </c>
      <c r="B15" s="415" t="s">
        <v>1369</v>
      </c>
      <c r="C15" s="416" t="s">
        <v>1472</v>
      </c>
      <c r="D15" s="416" t="s">
        <v>1473</v>
      </c>
      <c r="E15" s="416" t="s">
        <v>1474</v>
      </c>
      <c r="F15" s="416" t="s">
        <v>62</v>
      </c>
      <c r="G15" s="416" t="s">
        <v>41</v>
      </c>
      <c r="H15" s="416">
        <v>4000</v>
      </c>
      <c r="I15" s="416" t="s">
        <v>1475</v>
      </c>
      <c r="J15" s="416" t="s">
        <v>577</v>
      </c>
      <c r="K15" s="436" t="s">
        <v>1476</v>
      </c>
      <c r="L15" s="437">
        <v>11</v>
      </c>
      <c r="M15" s="438">
        <v>29</v>
      </c>
      <c r="N15" s="439">
        <v>100</v>
      </c>
      <c r="O15" s="437">
        <v>62</v>
      </c>
      <c r="P15" s="414"/>
      <c r="Q15" s="437" t="s">
        <v>1477</v>
      </c>
      <c r="R15" s="437" t="s">
        <v>1478</v>
      </c>
      <c r="S15" s="416" t="s">
        <v>1452</v>
      </c>
      <c r="T15" s="437" t="s">
        <v>1479</v>
      </c>
      <c r="U15" s="437" t="s">
        <v>1480</v>
      </c>
      <c r="V15" s="437" t="s">
        <v>1481</v>
      </c>
      <c r="W15" s="437">
        <v>15181469790</v>
      </c>
      <c r="X15" s="452" t="s">
        <v>1259</v>
      </c>
      <c r="Y15" s="452" t="s">
        <v>1382</v>
      </c>
      <c r="Z15" s="452" t="s">
        <v>1383</v>
      </c>
      <c r="AA15" s="452" t="s">
        <v>1482</v>
      </c>
      <c r="AB15" s="452" t="s">
        <v>1384</v>
      </c>
      <c r="AC15" s="452" t="s">
        <v>1263</v>
      </c>
      <c r="AD15" s="452" t="s">
        <v>88</v>
      </c>
      <c r="AE15" s="441"/>
      <c r="AF15" s="77"/>
    </row>
    <row r="16" ht="21" hidden="1" spans="1:32">
      <c r="A16" s="414">
        <v>12</v>
      </c>
      <c r="B16" s="415" t="s">
        <v>1369</v>
      </c>
      <c r="C16" s="416" t="s">
        <v>1472</v>
      </c>
      <c r="D16" s="416" t="s">
        <v>1483</v>
      </c>
      <c r="E16" s="416" t="s">
        <v>1484</v>
      </c>
      <c r="F16" s="416" t="s">
        <v>62</v>
      </c>
      <c r="G16" s="416" t="s">
        <v>41</v>
      </c>
      <c r="H16" s="416">
        <v>60000</v>
      </c>
      <c r="I16" s="416" t="s">
        <v>1485</v>
      </c>
      <c r="J16" s="416" t="s">
        <v>1486</v>
      </c>
      <c r="K16" s="436" t="s">
        <v>1487</v>
      </c>
      <c r="L16" s="437">
        <v>2</v>
      </c>
      <c r="M16" s="438">
        <v>6</v>
      </c>
      <c r="N16" s="439">
        <v>10</v>
      </c>
      <c r="O16" s="437">
        <v>6</v>
      </c>
      <c r="P16" s="414"/>
      <c r="Q16" s="437" t="s">
        <v>1488</v>
      </c>
      <c r="R16" s="437" t="s">
        <v>1489</v>
      </c>
      <c r="S16" s="416" t="s">
        <v>1452</v>
      </c>
      <c r="T16" s="437" t="s">
        <v>1479</v>
      </c>
      <c r="U16" s="437" t="s">
        <v>1480</v>
      </c>
      <c r="V16" s="437" t="s">
        <v>1481</v>
      </c>
      <c r="W16" s="437">
        <v>15181469790</v>
      </c>
      <c r="X16" s="452" t="s">
        <v>1259</v>
      </c>
      <c r="Y16" s="452" t="s">
        <v>1382</v>
      </c>
      <c r="Z16" s="452" t="s">
        <v>1383</v>
      </c>
      <c r="AA16" s="452" t="s">
        <v>56</v>
      </c>
      <c r="AB16" s="452" t="s">
        <v>1384</v>
      </c>
      <c r="AC16" s="452" t="s">
        <v>1263</v>
      </c>
      <c r="AD16" s="452" t="s">
        <v>88</v>
      </c>
      <c r="AE16" s="441"/>
      <c r="AF16" s="77"/>
    </row>
    <row r="17" ht="21" hidden="1" spans="1:32">
      <c r="A17" s="414">
        <v>13</v>
      </c>
      <c r="B17" s="415" t="s">
        <v>1369</v>
      </c>
      <c r="C17" s="421" t="s">
        <v>1472</v>
      </c>
      <c r="D17" s="421" t="s">
        <v>1490</v>
      </c>
      <c r="E17" s="421" t="s">
        <v>1491</v>
      </c>
      <c r="F17" s="421" t="s">
        <v>62</v>
      </c>
      <c r="G17" s="416" t="s">
        <v>41</v>
      </c>
      <c r="H17" s="416">
        <v>120000</v>
      </c>
      <c r="I17" s="416" t="s">
        <v>1492</v>
      </c>
      <c r="J17" s="416" t="s">
        <v>1493</v>
      </c>
      <c r="K17" s="436" t="s">
        <v>1494</v>
      </c>
      <c r="L17" s="437">
        <v>15</v>
      </c>
      <c r="M17" s="438">
        <v>45</v>
      </c>
      <c r="N17" s="439">
        <v>150</v>
      </c>
      <c r="O17" s="437">
        <v>51</v>
      </c>
      <c r="P17" s="414"/>
      <c r="Q17" s="437" t="s">
        <v>1495</v>
      </c>
      <c r="R17" s="437" t="s">
        <v>1496</v>
      </c>
      <c r="S17" s="421" t="s">
        <v>1452</v>
      </c>
      <c r="T17" s="437" t="s">
        <v>1479</v>
      </c>
      <c r="U17" s="437" t="s">
        <v>1480</v>
      </c>
      <c r="V17" s="437" t="s">
        <v>1497</v>
      </c>
      <c r="W17" s="437">
        <v>14781898039</v>
      </c>
      <c r="X17" s="452" t="s">
        <v>1259</v>
      </c>
      <c r="Y17" s="455" t="s">
        <v>1382</v>
      </c>
      <c r="Z17" s="452" t="s">
        <v>1383</v>
      </c>
      <c r="AA17" s="452" t="s">
        <v>56</v>
      </c>
      <c r="AB17" s="455" t="s">
        <v>1384</v>
      </c>
      <c r="AC17" s="452" t="s">
        <v>1263</v>
      </c>
      <c r="AD17" s="455" t="s">
        <v>1264</v>
      </c>
      <c r="AE17" s="441"/>
      <c r="AF17" s="77"/>
    </row>
    <row r="18" ht="21" hidden="1" spans="1:32">
      <c r="A18" s="414">
        <v>14</v>
      </c>
      <c r="B18" s="415" t="s">
        <v>1369</v>
      </c>
      <c r="C18" s="421" t="s">
        <v>1472</v>
      </c>
      <c r="D18" s="421" t="s">
        <v>1498</v>
      </c>
      <c r="E18" s="414" t="s">
        <v>1499</v>
      </c>
      <c r="F18" s="421" t="s">
        <v>62</v>
      </c>
      <c r="G18" s="416" t="s">
        <v>41</v>
      </c>
      <c r="H18" s="416">
        <v>90000</v>
      </c>
      <c r="I18" s="416" t="s">
        <v>907</v>
      </c>
      <c r="J18" s="416" t="s">
        <v>1500</v>
      </c>
      <c r="K18" s="436" t="s">
        <v>1501</v>
      </c>
      <c r="L18" s="437">
        <v>2</v>
      </c>
      <c r="M18" s="438">
        <v>10</v>
      </c>
      <c r="N18" s="439">
        <v>25</v>
      </c>
      <c r="O18" s="437">
        <v>12</v>
      </c>
      <c r="P18" s="414"/>
      <c r="Q18" s="437" t="s">
        <v>1502</v>
      </c>
      <c r="R18" s="437" t="s">
        <v>1503</v>
      </c>
      <c r="S18" s="421" t="s">
        <v>1452</v>
      </c>
      <c r="T18" s="437" t="s">
        <v>1479</v>
      </c>
      <c r="U18" s="437" t="s">
        <v>1480</v>
      </c>
      <c r="V18" s="437" t="s">
        <v>1497</v>
      </c>
      <c r="W18" s="437">
        <v>14781898039</v>
      </c>
      <c r="X18" s="452" t="s">
        <v>1259</v>
      </c>
      <c r="Y18" s="455" t="s">
        <v>1382</v>
      </c>
      <c r="Z18" s="452" t="s">
        <v>1383</v>
      </c>
      <c r="AA18" s="452" t="s">
        <v>56</v>
      </c>
      <c r="AB18" s="455" t="s">
        <v>1384</v>
      </c>
      <c r="AC18" s="452" t="s">
        <v>1263</v>
      </c>
      <c r="AD18" s="452" t="s">
        <v>88</v>
      </c>
      <c r="AE18" s="441"/>
      <c r="AF18" s="77"/>
    </row>
    <row r="19" ht="21" hidden="1" spans="1:32">
      <c r="A19" s="414">
        <v>15</v>
      </c>
      <c r="B19" s="415" t="s">
        <v>1369</v>
      </c>
      <c r="C19" s="421" t="s">
        <v>1472</v>
      </c>
      <c r="D19" s="421" t="s">
        <v>1504</v>
      </c>
      <c r="E19" s="421" t="s">
        <v>1505</v>
      </c>
      <c r="F19" s="421" t="s">
        <v>62</v>
      </c>
      <c r="G19" s="416" t="s">
        <v>41</v>
      </c>
      <c r="H19" s="416">
        <v>99000</v>
      </c>
      <c r="I19" s="416" t="s">
        <v>1506</v>
      </c>
      <c r="J19" s="416" t="s">
        <v>1507</v>
      </c>
      <c r="K19" s="436" t="s">
        <v>1508</v>
      </c>
      <c r="L19" s="437">
        <v>4</v>
      </c>
      <c r="M19" s="438">
        <v>8</v>
      </c>
      <c r="N19" s="439">
        <v>50</v>
      </c>
      <c r="O19" s="437">
        <v>10</v>
      </c>
      <c r="P19" s="444"/>
      <c r="Q19" s="437" t="s">
        <v>1509</v>
      </c>
      <c r="R19" s="437" t="s">
        <v>1510</v>
      </c>
      <c r="S19" s="421" t="s">
        <v>1452</v>
      </c>
      <c r="T19" s="437" t="s">
        <v>1479</v>
      </c>
      <c r="U19" s="437" t="s">
        <v>1480</v>
      </c>
      <c r="V19" s="437" t="s">
        <v>1497</v>
      </c>
      <c r="W19" s="437">
        <v>14781898039</v>
      </c>
      <c r="X19" s="452" t="s">
        <v>1259</v>
      </c>
      <c r="Y19" s="455" t="s">
        <v>1382</v>
      </c>
      <c r="Z19" s="452" t="s">
        <v>1383</v>
      </c>
      <c r="AA19" s="452" t="s">
        <v>56</v>
      </c>
      <c r="AB19" s="455" t="s">
        <v>1384</v>
      </c>
      <c r="AC19" s="452" t="s">
        <v>1263</v>
      </c>
      <c r="AD19" s="452" t="s">
        <v>88</v>
      </c>
      <c r="AE19" s="441"/>
      <c r="AF19" s="77"/>
    </row>
    <row r="20" ht="21" hidden="1" spans="1:32">
      <c r="A20" s="414">
        <v>16</v>
      </c>
      <c r="B20" s="415" t="s">
        <v>1369</v>
      </c>
      <c r="C20" s="414" t="s">
        <v>1472</v>
      </c>
      <c r="D20" s="414" t="s">
        <v>1511</v>
      </c>
      <c r="E20" s="414" t="s">
        <v>1512</v>
      </c>
      <c r="F20" s="421" t="s">
        <v>62</v>
      </c>
      <c r="G20" s="416" t="s">
        <v>41</v>
      </c>
      <c r="H20" s="416">
        <v>7500</v>
      </c>
      <c r="I20" s="416" t="s">
        <v>1513</v>
      </c>
      <c r="J20" s="416" t="s">
        <v>1514</v>
      </c>
      <c r="K20" s="436" t="s">
        <v>1515</v>
      </c>
      <c r="L20" s="437">
        <v>4</v>
      </c>
      <c r="M20" s="438">
        <v>14</v>
      </c>
      <c r="N20" s="439">
        <v>50</v>
      </c>
      <c r="O20" s="437">
        <v>7</v>
      </c>
      <c r="P20" s="444"/>
      <c r="Q20" s="437" t="s">
        <v>1516</v>
      </c>
      <c r="R20" s="437" t="s">
        <v>1517</v>
      </c>
      <c r="S20" s="421" t="s">
        <v>1452</v>
      </c>
      <c r="T20" s="437" t="s">
        <v>1479</v>
      </c>
      <c r="U20" s="437" t="s">
        <v>1480</v>
      </c>
      <c r="V20" s="437" t="s">
        <v>1497</v>
      </c>
      <c r="W20" s="437">
        <v>14781898039</v>
      </c>
      <c r="X20" s="452" t="s">
        <v>1259</v>
      </c>
      <c r="Y20" s="455" t="s">
        <v>1382</v>
      </c>
      <c r="Z20" s="452" t="s">
        <v>1383</v>
      </c>
      <c r="AA20" s="452" t="s">
        <v>56</v>
      </c>
      <c r="AB20" s="455" t="s">
        <v>1384</v>
      </c>
      <c r="AC20" s="452" t="s">
        <v>1263</v>
      </c>
      <c r="AD20" s="452" t="s">
        <v>88</v>
      </c>
      <c r="AE20" s="441"/>
      <c r="AF20" s="77"/>
    </row>
    <row r="21" ht="21" hidden="1" spans="1:32">
      <c r="A21" s="414">
        <v>17</v>
      </c>
      <c r="B21" s="415" t="s">
        <v>1369</v>
      </c>
      <c r="C21" s="421" t="s">
        <v>1472</v>
      </c>
      <c r="D21" s="414" t="s">
        <v>1518</v>
      </c>
      <c r="E21" s="421" t="s">
        <v>1519</v>
      </c>
      <c r="F21" s="421" t="s">
        <v>62</v>
      </c>
      <c r="G21" s="416" t="s">
        <v>41</v>
      </c>
      <c r="H21" s="416">
        <v>30000</v>
      </c>
      <c r="I21" s="416" t="s">
        <v>1520</v>
      </c>
      <c r="J21" s="416" t="s">
        <v>1486</v>
      </c>
      <c r="K21" s="436" t="s">
        <v>1521</v>
      </c>
      <c r="L21" s="437">
        <v>9</v>
      </c>
      <c r="M21" s="438">
        <v>31</v>
      </c>
      <c r="N21" s="439">
        <v>100</v>
      </c>
      <c r="O21" s="437">
        <v>29</v>
      </c>
      <c r="P21" s="414"/>
      <c r="Q21" s="437" t="s">
        <v>1522</v>
      </c>
      <c r="R21" s="437" t="s">
        <v>1523</v>
      </c>
      <c r="S21" s="421" t="s">
        <v>1452</v>
      </c>
      <c r="T21" s="437" t="s">
        <v>1479</v>
      </c>
      <c r="U21" s="437" t="s">
        <v>1480</v>
      </c>
      <c r="V21" s="437" t="s">
        <v>1524</v>
      </c>
      <c r="W21" s="437">
        <v>18784868865</v>
      </c>
      <c r="X21" s="452" t="s">
        <v>1259</v>
      </c>
      <c r="Y21" s="455" t="s">
        <v>1382</v>
      </c>
      <c r="Z21" s="452" t="s">
        <v>1383</v>
      </c>
      <c r="AA21" s="452" t="s">
        <v>1525</v>
      </c>
      <c r="AB21" s="455" t="s">
        <v>1384</v>
      </c>
      <c r="AC21" s="452" t="s">
        <v>1263</v>
      </c>
      <c r="AD21" s="455" t="s">
        <v>1264</v>
      </c>
      <c r="AE21" s="441"/>
      <c r="AF21" s="77"/>
    </row>
    <row r="22" ht="21" hidden="1" spans="1:32">
      <c r="A22" s="414">
        <v>18</v>
      </c>
      <c r="B22" s="415" t="s">
        <v>1369</v>
      </c>
      <c r="C22" s="416" t="s">
        <v>1472</v>
      </c>
      <c r="D22" s="416" t="s">
        <v>1526</v>
      </c>
      <c r="E22" s="416" t="s">
        <v>1527</v>
      </c>
      <c r="F22" s="422" t="s">
        <v>62</v>
      </c>
      <c r="G22" s="416" t="s">
        <v>41</v>
      </c>
      <c r="H22" s="416">
        <v>10500</v>
      </c>
      <c r="I22" s="416" t="s">
        <v>1528</v>
      </c>
      <c r="J22" s="416" t="s">
        <v>1529</v>
      </c>
      <c r="K22" s="436" t="s">
        <v>1530</v>
      </c>
      <c r="L22" s="437">
        <v>21</v>
      </c>
      <c r="M22" s="438">
        <v>75</v>
      </c>
      <c r="N22" s="439">
        <v>200</v>
      </c>
      <c r="O22" s="437">
        <v>50</v>
      </c>
      <c r="P22" s="400"/>
      <c r="Q22" s="437" t="s">
        <v>1531</v>
      </c>
      <c r="R22" s="437" t="s">
        <v>1532</v>
      </c>
      <c r="S22" s="416" t="s">
        <v>1452</v>
      </c>
      <c r="T22" s="437" t="s">
        <v>1479</v>
      </c>
      <c r="U22" s="437" t="s">
        <v>1480</v>
      </c>
      <c r="V22" s="437" t="s">
        <v>1533</v>
      </c>
      <c r="W22" s="437" t="s">
        <v>1534</v>
      </c>
      <c r="X22" s="452" t="s">
        <v>1259</v>
      </c>
      <c r="Y22" s="452" t="s">
        <v>1382</v>
      </c>
      <c r="Z22" s="452" t="s">
        <v>1383</v>
      </c>
      <c r="AA22" s="452" t="s">
        <v>1405</v>
      </c>
      <c r="AB22" s="452" t="s">
        <v>1384</v>
      </c>
      <c r="AC22" s="452" t="s">
        <v>1263</v>
      </c>
      <c r="AD22" s="452" t="s">
        <v>1264</v>
      </c>
      <c r="AE22" s="441"/>
      <c r="AF22" s="77"/>
    </row>
    <row r="23" ht="21" hidden="1" spans="1:32">
      <c r="A23" s="414">
        <v>19</v>
      </c>
      <c r="B23" s="415" t="s">
        <v>1369</v>
      </c>
      <c r="C23" s="416" t="s">
        <v>1472</v>
      </c>
      <c r="D23" s="416" t="s">
        <v>1526</v>
      </c>
      <c r="E23" s="416" t="s">
        <v>1535</v>
      </c>
      <c r="F23" s="422" t="s">
        <v>62</v>
      </c>
      <c r="G23" s="416" t="s">
        <v>41</v>
      </c>
      <c r="H23" s="416">
        <v>3000</v>
      </c>
      <c r="I23" s="416" t="s">
        <v>1536</v>
      </c>
      <c r="J23" s="416" t="s">
        <v>1537</v>
      </c>
      <c r="K23" s="436" t="s">
        <v>1538</v>
      </c>
      <c r="L23" s="437">
        <v>4</v>
      </c>
      <c r="M23" s="445">
        <v>15</v>
      </c>
      <c r="N23" s="441">
        <v>20</v>
      </c>
      <c r="O23" s="441">
        <v>8</v>
      </c>
      <c r="P23" s="414"/>
      <c r="Q23" s="437" t="s">
        <v>1539</v>
      </c>
      <c r="R23" s="437">
        <v>18881829634</v>
      </c>
      <c r="S23" s="416" t="s">
        <v>1452</v>
      </c>
      <c r="T23" s="437" t="s">
        <v>1479</v>
      </c>
      <c r="U23" s="437" t="s">
        <v>1480</v>
      </c>
      <c r="V23" s="437" t="s">
        <v>1533</v>
      </c>
      <c r="W23" s="437" t="s">
        <v>1534</v>
      </c>
      <c r="X23" s="452" t="s">
        <v>1259</v>
      </c>
      <c r="Y23" s="452" t="s">
        <v>1382</v>
      </c>
      <c r="Z23" s="452" t="s">
        <v>1383</v>
      </c>
      <c r="AA23" s="452" t="s">
        <v>1540</v>
      </c>
      <c r="AB23" s="452" t="s">
        <v>1384</v>
      </c>
      <c r="AC23" s="452" t="s">
        <v>1263</v>
      </c>
      <c r="AD23" s="452" t="s">
        <v>88</v>
      </c>
      <c r="AE23" s="452" t="s">
        <v>1541</v>
      </c>
      <c r="AF23" s="77"/>
    </row>
    <row r="24" ht="21" hidden="1" spans="1:32">
      <c r="A24" s="414">
        <v>20</v>
      </c>
      <c r="B24" s="415" t="s">
        <v>1369</v>
      </c>
      <c r="C24" s="416" t="s">
        <v>1472</v>
      </c>
      <c r="D24" s="416" t="s">
        <v>1542</v>
      </c>
      <c r="E24" s="414" t="s">
        <v>1543</v>
      </c>
      <c r="F24" s="422" t="s">
        <v>62</v>
      </c>
      <c r="G24" s="416" t="s">
        <v>41</v>
      </c>
      <c r="H24" s="416">
        <v>50000</v>
      </c>
      <c r="I24" s="416" t="s">
        <v>1544</v>
      </c>
      <c r="J24" s="416" t="s">
        <v>1545</v>
      </c>
      <c r="K24" s="436" t="s">
        <v>1546</v>
      </c>
      <c r="L24" s="437">
        <v>9</v>
      </c>
      <c r="M24" s="438">
        <v>23</v>
      </c>
      <c r="N24" s="439">
        <v>100</v>
      </c>
      <c r="O24" s="437">
        <v>18</v>
      </c>
      <c r="P24" s="400"/>
      <c r="Q24" s="437" t="s">
        <v>1547</v>
      </c>
      <c r="R24" s="437" t="s">
        <v>1548</v>
      </c>
      <c r="S24" s="416" t="s">
        <v>1452</v>
      </c>
      <c r="T24" s="437" t="s">
        <v>1479</v>
      </c>
      <c r="U24" s="437" t="s">
        <v>1480</v>
      </c>
      <c r="V24" s="437" t="s">
        <v>1549</v>
      </c>
      <c r="W24" s="437" t="s">
        <v>1550</v>
      </c>
      <c r="X24" s="452" t="s">
        <v>1259</v>
      </c>
      <c r="Y24" s="452" t="s">
        <v>1382</v>
      </c>
      <c r="Z24" s="452" t="s">
        <v>1383</v>
      </c>
      <c r="AA24" s="452" t="s">
        <v>56</v>
      </c>
      <c r="AB24" s="452" t="s">
        <v>1384</v>
      </c>
      <c r="AC24" s="452" t="s">
        <v>1263</v>
      </c>
      <c r="AD24" s="452" t="s">
        <v>88</v>
      </c>
      <c r="AE24" s="441"/>
      <c r="AF24" s="77"/>
    </row>
    <row r="25" ht="21" hidden="1" spans="1:32">
      <c r="A25" s="414">
        <v>21</v>
      </c>
      <c r="B25" s="415" t="s">
        <v>1369</v>
      </c>
      <c r="C25" s="416" t="s">
        <v>1472</v>
      </c>
      <c r="D25" s="414" t="s">
        <v>1551</v>
      </c>
      <c r="E25" s="414" t="s">
        <v>1552</v>
      </c>
      <c r="F25" s="422" t="s">
        <v>62</v>
      </c>
      <c r="G25" s="416" t="s">
        <v>41</v>
      </c>
      <c r="H25" s="416">
        <v>20000</v>
      </c>
      <c r="I25" s="416" t="s">
        <v>1553</v>
      </c>
      <c r="J25" s="416" t="s">
        <v>1554</v>
      </c>
      <c r="K25" s="436" t="s">
        <v>1555</v>
      </c>
      <c r="L25" s="437">
        <v>9</v>
      </c>
      <c r="M25" s="438">
        <v>23</v>
      </c>
      <c r="N25" s="439">
        <v>50</v>
      </c>
      <c r="O25" s="437">
        <v>17</v>
      </c>
      <c r="P25" s="446"/>
      <c r="Q25" s="437" t="s">
        <v>1556</v>
      </c>
      <c r="R25" s="437" t="s">
        <v>1557</v>
      </c>
      <c r="S25" s="416" t="s">
        <v>1452</v>
      </c>
      <c r="T25" s="437" t="s">
        <v>1479</v>
      </c>
      <c r="U25" s="437" t="s">
        <v>1480</v>
      </c>
      <c r="V25" s="437" t="s">
        <v>1558</v>
      </c>
      <c r="W25" s="437" t="s">
        <v>1559</v>
      </c>
      <c r="X25" s="452" t="s">
        <v>1259</v>
      </c>
      <c r="Y25" s="456" t="s">
        <v>1382</v>
      </c>
      <c r="Z25" s="452" t="s">
        <v>1383</v>
      </c>
      <c r="AA25" s="452" t="s">
        <v>56</v>
      </c>
      <c r="AB25" s="456" t="s">
        <v>1384</v>
      </c>
      <c r="AC25" s="452" t="s">
        <v>1263</v>
      </c>
      <c r="AD25" s="452" t="s">
        <v>88</v>
      </c>
      <c r="AE25" s="441"/>
      <c r="AF25" s="77"/>
    </row>
    <row r="26" ht="21" hidden="1" spans="1:32">
      <c r="A26" s="414">
        <v>22</v>
      </c>
      <c r="B26" s="415" t="s">
        <v>1369</v>
      </c>
      <c r="C26" s="416" t="s">
        <v>1472</v>
      </c>
      <c r="D26" s="414" t="s">
        <v>1560</v>
      </c>
      <c r="E26" s="414" t="s">
        <v>1561</v>
      </c>
      <c r="F26" s="422" t="s">
        <v>62</v>
      </c>
      <c r="G26" s="416" t="s">
        <v>41</v>
      </c>
      <c r="H26" s="416">
        <v>10000</v>
      </c>
      <c r="I26" s="416" t="s">
        <v>1562</v>
      </c>
      <c r="J26" s="416" t="s">
        <v>1563</v>
      </c>
      <c r="K26" s="436" t="s">
        <v>1564</v>
      </c>
      <c r="L26" s="437">
        <v>6</v>
      </c>
      <c r="M26" s="438">
        <v>15</v>
      </c>
      <c r="N26" s="439">
        <v>20</v>
      </c>
      <c r="O26" s="437">
        <v>15</v>
      </c>
      <c r="P26" s="446"/>
      <c r="Q26" s="437" t="s">
        <v>1565</v>
      </c>
      <c r="R26" s="437" t="s">
        <v>1566</v>
      </c>
      <c r="S26" s="416" t="s">
        <v>1452</v>
      </c>
      <c r="T26" s="437" t="s">
        <v>1479</v>
      </c>
      <c r="U26" s="437" t="s">
        <v>1480</v>
      </c>
      <c r="V26" s="437" t="s">
        <v>1567</v>
      </c>
      <c r="W26" s="437" t="s">
        <v>1568</v>
      </c>
      <c r="X26" s="452" t="s">
        <v>1259</v>
      </c>
      <c r="Y26" s="456" t="s">
        <v>1382</v>
      </c>
      <c r="Z26" s="452" t="s">
        <v>1383</v>
      </c>
      <c r="AA26" s="452" t="s">
        <v>56</v>
      </c>
      <c r="AB26" s="456" t="s">
        <v>1384</v>
      </c>
      <c r="AC26" s="452" t="s">
        <v>1263</v>
      </c>
      <c r="AD26" s="456" t="s">
        <v>1264</v>
      </c>
      <c r="AE26" s="441"/>
      <c r="AF26" s="77"/>
    </row>
    <row r="27" ht="21" hidden="1" spans="1:32">
      <c r="A27" s="414">
        <v>23</v>
      </c>
      <c r="B27" s="415" t="s">
        <v>1369</v>
      </c>
      <c r="C27" s="416" t="s">
        <v>1472</v>
      </c>
      <c r="D27" s="414" t="s">
        <v>1569</v>
      </c>
      <c r="E27" s="414" t="s">
        <v>1570</v>
      </c>
      <c r="F27" s="422" t="s">
        <v>62</v>
      </c>
      <c r="G27" s="416" t="s">
        <v>41</v>
      </c>
      <c r="H27" s="416">
        <v>16000</v>
      </c>
      <c r="I27" s="416" t="s">
        <v>1571</v>
      </c>
      <c r="J27" s="416" t="s">
        <v>1572</v>
      </c>
      <c r="K27" s="436" t="s">
        <v>1573</v>
      </c>
      <c r="L27" s="437">
        <v>29</v>
      </c>
      <c r="M27" s="438">
        <v>49</v>
      </c>
      <c r="N27" s="439">
        <v>130</v>
      </c>
      <c r="O27" s="437">
        <v>52</v>
      </c>
      <c r="P27" s="446"/>
      <c r="Q27" s="437" t="s">
        <v>1574</v>
      </c>
      <c r="R27" s="437" t="s">
        <v>1575</v>
      </c>
      <c r="S27" s="416" t="s">
        <v>1452</v>
      </c>
      <c r="T27" s="437" t="s">
        <v>1479</v>
      </c>
      <c r="U27" s="437" t="s">
        <v>1480</v>
      </c>
      <c r="V27" s="437" t="s">
        <v>1576</v>
      </c>
      <c r="W27" s="437" t="s">
        <v>1577</v>
      </c>
      <c r="X27" s="452" t="s">
        <v>1259</v>
      </c>
      <c r="Y27" s="456" t="s">
        <v>1382</v>
      </c>
      <c r="Z27" s="452" t="s">
        <v>1383</v>
      </c>
      <c r="AA27" s="452" t="s">
        <v>56</v>
      </c>
      <c r="AB27" s="456" t="s">
        <v>1384</v>
      </c>
      <c r="AC27" s="452" t="s">
        <v>1263</v>
      </c>
      <c r="AD27" s="456" t="s">
        <v>1264</v>
      </c>
      <c r="AE27" s="441"/>
      <c r="AF27" s="77"/>
    </row>
    <row r="28" ht="21" hidden="1" spans="1:32">
      <c r="A28" s="414">
        <v>24</v>
      </c>
      <c r="B28" s="415" t="s">
        <v>1369</v>
      </c>
      <c r="C28" s="416" t="s">
        <v>1472</v>
      </c>
      <c r="D28" s="414" t="s">
        <v>1578</v>
      </c>
      <c r="E28" s="414" t="s">
        <v>1579</v>
      </c>
      <c r="F28" s="423" t="s">
        <v>62</v>
      </c>
      <c r="G28" s="416" t="s">
        <v>41</v>
      </c>
      <c r="H28" s="416">
        <v>40000</v>
      </c>
      <c r="I28" s="416" t="s">
        <v>1580</v>
      </c>
      <c r="J28" s="416" t="s">
        <v>1581</v>
      </c>
      <c r="K28" s="436" t="s">
        <v>1515</v>
      </c>
      <c r="L28" s="437">
        <v>4</v>
      </c>
      <c r="M28" s="438">
        <v>10</v>
      </c>
      <c r="N28" s="439">
        <v>70</v>
      </c>
      <c r="O28" s="437">
        <v>5</v>
      </c>
      <c r="P28" s="446"/>
      <c r="Q28" s="437" t="s">
        <v>1582</v>
      </c>
      <c r="R28" s="437" t="s">
        <v>1583</v>
      </c>
      <c r="S28" s="416" t="s">
        <v>1452</v>
      </c>
      <c r="T28" s="437" t="s">
        <v>1479</v>
      </c>
      <c r="U28" s="437" t="s">
        <v>1480</v>
      </c>
      <c r="V28" s="437" t="s">
        <v>1584</v>
      </c>
      <c r="W28" s="437">
        <v>18982876766</v>
      </c>
      <c r="X28" s="452" t="s">
        <v>1259</v>
      </c>
      <c r="Y28" s="456" t="s">
        <v>1382</v>
      </c>
      <c r="Z28" s="452" t="s">
        <v>1383</v>
      </c>
      <c r="AA28" s="452" t="s">
        <v>1540</v>
      </c>
      <c r="AB28" s="456" t="s">
        <v>1384</v>
      </c>
      <c r="AC28" s="452" t="s">
        <v>1263</v>
      </c>
      <c r="AD28" s="456" t="s">
        <v>88</v>
      </c>
      <c r="AE28" s="441"/>
      <c r="AF28" s="77"/>
    </row>
    <row r="29" ht="21" hidden="1" spans="1:32">
      <c r="A29" s="414">
        <v>25</v>
      </c>
      <c r="B29" s="415" t="s">
        <v>1369</v>
      </c>
      <c r="C29" s="416" t="s">
        <v>1472</v>
      </c>
      <c r="D29" s="414" t="s">
        <v>1585</v>
      </c>
      <c r="E29" s="414" t="s">
        <v>1586</v>
      </c>
      <c r="F29" s="422" t="s">
        <v>62</v>
      </c>
      <c r="G29" s="416" t="s">
        <v>41</v>
      </c>
      <c r="H29" s="416">
        <v>75000</v>
      </c>
      <c r="I29" s="416" t="s">
        <v>1587</v>
      </c>
      <c r="J29" s="416" t="s">
        <v>1588</v>
      </c>
      <c r="K29" s="436" t="s">
        <v>1589</v>
      </c>
      <c r="L29" s="437">
        <v>9</v>
      </c>
      <c r="M29" s="438">
        <v>30</v>
      </c>
      <c r="N29" s="439">
        <v>30</v>
      </c>
      <c r="O29" s="437">
        <v>23</v>
      </c>
      <c r="P29" s="446"/>
      <c r="Q29" s="437" t="s">
        <v>1590</v>
      </c>
      <c r="R29" s="437" t="s">
        <v>1591</v>
      </c>
      <c r="S29" s="416" t="s">
        <v>1452</v>
      </c>
      <c r="T29" s="437" t="s">
        <v>1479</v>
      </c>
      <c r="U29" s="437" t="s">
        <v>1480</v>
      </c>
      <c r="V29" s="437" t="s">
        <v>1584</v>
      </c>
      <c r="W29" s="437">
        <v>18982876766</v>
      </c>
      <c r="X29" s="452" t="s">
        <v>1259</v>
      </c>
      <c r="Y29" s="456" t="s">
        <v>1382</v>
      </c>
      <c r="Z29" s="452" t="s">
        <v>1383</v>
      </c>
      <c r="AA29" s="452" t="s">
        <v>56</v>
      </c>
      <c r="AB29" s="456" t="s">
        <v>1384</v>
      </c>
      <c r="AC29" s="452" t="s">
        <v>1263</v>
      </c>
      <c r="AD29" s="456" t="s">
        <v>88</v>
      </c>
      <c r="AE29" s="441"/>
      <c r="AF29" s="77"/>
    </row>
    <row r="30" ht="21" hidden="1" spans="1:32">
      <c r="A30" s="414">
        <v>26</v>
      </c>
      <c r="B30" s="415" t="s">
        <v>1369</v>
      </c>
      <c r="C30" s="416" t="s">
        <v>1472</v>
      </c>
      <c r="D30" s="414" t="s">
        <v>1592</v>
      </c>
      <c r="E30" s="414" t="s">
        <v>1593</v>
      </c>
      <c r="F30" s="423" t="s">
        <v>62</v>
      </c>
      <c r="G30" s="416" t="s">
        <v>41</v>
      </c>
      <c r="H30" s="416">
        <v>6000</v>
      </c>
      <c r="I30" s="416" t="s">
        <v>1594</v>
      </c>
      <c r="J30" s="416" t="s">
        <v>1595</v>
      </c>
      <c r="K30" s="436" t="s">
        <v>1515</v>
      </c>
      <c r="L30" s="437">
        <v>14</v>
      </c>
      <c r="M30" s="438">
        <v>34</v>
      </c>
      <c r="N30" s="439">
        <v>170</v>
      </c>
      <c r="O30" s="437">
        <v>20</v>
      </c>
      <c r="P30" s="446"/>
      <c r="Q30" s="437" t="s">
        <v>1596</v>
      </c>
      <c r="R30" s="437" t="s">
        <v>1597</v>
      </c>
      <c r="S30" s="416" t="s">
        <v>1452</v>
      </c>
      <c r="T30" s="437" t="s">
        <v>1479</v>
      </c>
      <c r="U30" s="437" t="s">
        <v>1480</v>
      </c>
      <c r="V30" s="437" t="s">
        <v>1598</v>
      </c>
      <c r="W30" s="437" t="s">
        <v>1599</v>
      </c>
      <c r="X30" s="452" t="s">
        <v>1259</v>
      </c>
      <c r="Y30" s="456" t="s">
        <v>1382</v>
      </c>
      <c r="Z30" s="452" t="s">
        <v>1383</v>
      </c>
      <c r="AA30" s="452" t="s">
        <v>1540</v>
      </c>
      <c r="AB30" s="456" t="s">
        <v>1384</v>
      </c>
      <c r="AC30" s="452" t="s">
        <v>1263</v>
      </c>
      <c r="AD30" s="456" t="s">
        <v>88</v>
      </c>
      <c r="AE30" s="441"/>
      <c r="AF30" s="77"/>
    </row>
    <row r="31" ht="21" hidden="1" spans="1:32">
      <c r="A31" s="414">
        <v>27</v>
      </c>
      <c r="B31" s="415" t="s">
        <v>1369</v>
      </c>
      <c r="C31" s="416" t="s">
        <v>1472</v>
      </c>
      <c r="D31" s="414" t="s">
        <v>1600</v>
      </c>
      <c r="E31" s="414" t="s">
        <v>1601</v>
      </c>
      <c r="F31" s="422" t="s">
        <v>62</v>
      </c>
      <c r="G31" s="416" t="s">
        <v>41</v>
      </c>
      <c r="H31" s="416">
        <v>90000</v>
      </c>
      <c r="I31" s="416" t="s">
        <v>1602</v>
      </c>
      <c r="J31" s="416" t="s">
        <v>1603</v>
      </c>
      <c r="K31" s="436" t="s">
        <v>1604</v>
      </c>
      <c r="L31" s="437">
        <v>14</v>
      </c>
      <c r="M31" s="438">
        <v>45</v>
      </c>
      <c r="N31" s="439">
        <v>120</v>
      </c>
      <c r="O31" s="437">
        <v>43</v>
      </c>
      <c r="P31" s="446"/>
      <c r="Q31" s="437" t="s">
        <v>1605</v>
      </c>
      <c r="R31" s="437">
        <v>13795692610</v>
      </c>
      <c r="S31" s="416" t="s">
        <v>1452</v>
      </c>
      <c r="T31" s="437" t="s">
        <v>1479</v>
      </c>
      <c r="U31" s="437" t="s">
        <v>1480</v>
      </c>
      <c r="V31" s="437" t="s">
        <v>1606</v>
      </c>
      <c r="W31" s="437" t="s">
        <v>1607</v>
      </c>
      <c r="X31" s="452" t="s">
        <v>1259</v>
      </c>
      <c r="Y31" s="456" t="s">
        <v>1382</v>
      </c>
      <c r="Z31" s="452" t="s">
        <v>1383</v>
      </c>
      <c r="AA31" s="452" t="s">
        <v>56</v>
      </c>
      <c r="AB31" s="456" t="s">
        <v>1384</v>
      </c>
      <c r="AC31" s="452" t="s">
        <v>1263</v>
      </c>
      <c r="AD31" s="456" t="s">
        <v>1264</v>
      </c>
      <c r="AE31" s="441"/>
      <c r="AF31" s="77"/>
    </row>
    <row r="32" ht="21" hidden="1" spans="1:32">
      <c r="A32" s="414">
        <v>28</v>
      </c>
      <c r="B32" s="415" t="s">
        <v>1369</v>
      </c>
      <c r="C32" s="416" t="s">
        <v>1472</v>
      </c>
      <c r="D32" s="414" t="s">
        <v>1608</v>
      </c>
      <c r="E32" s="414" t="s">
        <v>1609</v>
      </c>
      <c r="F32" s="422" t="s">
        <v>62</v>
      </c>
      <c r="G32" s="416" t="s">
        <v>41</v>
      </c>
      <c r="H32" s="416">
        <v>4000</v>
      </c>
      <c r="I32" s="416" t="s">
        <v>1610</v>
      </c>
      <c r="J32" s="416" t="s">
        <v>1611</v>
      </c>
      <c r="K32" s="436" t="s">
        <v>1612</v>
      </c>
      <c r="L32" s="437">
        <v>4</v>
      </c>
      <c r="M32" s="438">
        <v>12</v>
      </c>
      <c r="N32" s="439">
        <v>20</v>
      </c>
      <c r="O32" s="437">
        <v>14</v>
      </c>
      <c r="P32" s="446"/>
      <c r="Q32" s="437" t="s">
        <v>1613</v>
      </c>
      <c r="R32" s="437" t="s">
        <v>1614</v>
      </c>
      <c r="S32" s="416" t="s">
        <v>1452</v>
      </c>
      <c r="T32" s="437" t="s">
        <v>1479</v>
      </c>
      <c r="U32" s="437" t="s">
        <v>1480</v>
      </c>
      <c r="V32" s="437" t="s">
        <v>1613</v>
      </c>
      <c r="W32" s="437" t="s">
        <v>1614</v>
      </c>
      <c r="X32" s="452" t="s">
        <v>1259</v>
      </c>
      <c r="Y32" s="456" t="s">
        <v>1382</v>
      </c>
      <c r="Z32" s="452" t="s">
        <v>1383</v>
      </c>
      <c r="AA32" s="452" t="s">
        <v>1540</v>
      </c>
      <c r="AB32" s="456" t="s">
        <v>1384</v>
      </c>
      <c r="AC32" s="452" t="s">
        <v>1263</v>
      </c>
      <c r="AD32" s="456" t="s">
        <v>88</v>
      </c>
      <c r="AE32" s="441"/>
      <c r="AF32" s="77"/>
    </row>
    <row r="33" ht="21" hidden="1" spans="1:32">
      <c r="A33" s="414">
        <v>29</v>
      </c>
      <c r="B33" s="415" t="s">
        <v>1369</v>
      </c>
      <c r="C33" s="416" t="s">
        <v>1472</v>
      </c>
      <c r="D33" s="414" t="s">
        <v>1615</v>
      </c>
      <c r="E33" s="414" t="s">
        <v>1616</v>
      </c>
      <c r="F33" s="423" t="s">
        <v>62</v>
      </c>
      <c r="G33" s="416" t="s">
        <v>41</v>
      </c>
      <c r="H33" s="416">
        <v>1000</v>
      </c>
      <c r="I33" s="416" t="s">
        <v>1617</v>
      </c>
      <c r="J33" s="416" t="s">
        <v>1618</v>
      </c>
      <c r="K33" s="436" t="s">
        <v>1515</v>
      </c>
      <c r="L33" s="437">
        <v>6</v>
      </c>
      <c r="M33" s="438">
        <v>21</v>
      </c>
      <c r="N33" s="439">
        <v>80</v>
      </c>
      <c r="O33" s="437">
        <v>15</v>
      </c>
      <c r="P33" s="446"/>
      <c r="Q33" s="437" t="s">
        <v>1619</v>
      </c>
      <c r="R33" s="437" t="s">
        <v>1620</v>
      </c>
      <c r="S33" s="416" t="s">
        <v>1452</v>
      </c>
      <c r="T33" s="437" t="s">
        <v>1479</v>
      </c>
      <c r="U33" s="437" t="s">
        <v>1480</v>
      </c>
      <c r="V33" s="437" t="s">
        <v>1621</v>
      </c>
      <c r="W33" s="437" t="s">
        <v>1622</v>
      </c>
      <c r="X33" s="452" t="s">
        <v>1259</v>
      </c>
      <c r="Y33" s="456" t="s">
        <v>1382</v>
      </c>
      <c r="Z33" s="452" t="s">
        <v>1383</v>
      </c>
      <c r="AA33" s="452" t="s">
        <v>56</v>
      </c>
      <c r="AB33" s="456" t="s">
        <v>1384</v>
      </c>
      <c r="AC33" s="452" t="s">
        <v>1263</v>
      </c>
      <c r="AD33" s="456" t="s">
        <v>88</v>
      </c>
      <c r="AE33" s="441"/>
      <c r="AF33" s="77"/>
    </row>
    <row r="34" ht="21" hidden="1" spans="1:32">
      <c r="A34" s="414">
        <v>30</v>
      </c>
      <c r="B34" s="415" t="s">
        <v>1369</v>
      </c>
      <c r="C34" s="416" t="s">
        <v>1472</v>
      </c>
      <c r="D34" s="416" t="s">
        <v>1623</v>
      </c>
      <c r="E34" s="416" t="s">
        <v>1624</v>
      </c>
      <c r="F34" s="416" t="s">
        <v>62</v>
      </c>
      <c r="G34" s="416" t="s">
        <v>41</v>
      </c>
      <c r="H34" s="416">
        <v>24000</v>
      </c>
      <c r="I34" s="416" t="s">
        <v>1625</v>
      </c>
      <c r="J34" s="416" t="s">
        <v>1626</v>
      </c>
      <c r="K34" s="436" t="s">
        <v>1627</v>
      </c>
      <c r="L34" s="437">
        <v>19</v>
      </c>
      <c r="M34" s="438">
        <v>60</v>
      </c>
      <c r="N34" s="439">
        <v>100</v>
      </c>
      <c r="O34" s="437">
        <v>37</v>
      </c>
      <c r="P34" s="414"/>
      <c r="Q34" s="437" t="s">
        <v>1628</v>
      </c>
      <c r="R34" s="437" t="s">
        <v>1629</v>
      </c>
      <c r="S34" s="416" t="s">
        <v>1452</v>
      </c>
      <c r="T34" s="437" t="s">
        <v>1479</v>
      </c>
      <c r="U34" s="437" t="s">
        <v>1480</v>
      </c>
      <c r="V34" s="437" t="s">
        <v>1630</v>
      </c>
      <c r="W34" s="437" t="s">
        <v>1631</v>
      </c>
      <c r="X34" s="452" t="s">
        <v>1259</v>
      </c>
      <c r="Y34" s="452" t="s">
        <v>1382</v>
      </c>
      <c r="Z34" s="452" t="s">
        <v>1383</v>
      </c>
      <c r="AA34" s="452" t="s">
        <v>56</v>
      </c>
      <c r="AB34" s="452" t="s">
        <v>1384</v>
      </c>
      <c r="AC34" s="452" t="s">
        <v>1263</v>
      </c>
      <c r="AD34" s="452" t="s">
        <v>1264</v>
      </c>
      <c r="AE34" s="441"/>
      <c r="AF34" s="77"/>
    </row>
    <row r="35" ht="21" hidden="1" spans="1:32">
      <c r="A35" s="414">
        <v>31</v>
      </c>
      <c r="B35" s="415" t="s">
        <v>1369</v>
      </c>
      <c r="C35" s="416" t="s">
        <v>1632</v>
      </c>
      <c r="D35" s="416" t="s">
        <v>1633</v>
      </c>
      <c r="E35" s="416" t="s">
        <v>1634</v>
      </c>
      <c r="F35" s="416" t="s">
        <v>62</v>
      </c>
      <c r="G35" s="416" t="s">
        <v>41</v>
      </c>
      <c r="H35" s="416">
        <v>5000</v>
      </c>
      <c r="I35" s="416" t="s">
        <v>1635</v>
      </c>
      <c r="J35" s="416" t="s">
        <v>1486</v>
      </c>
      <c r="K35" s="436" t="s">
        <v>1636</v>
      </c>
      <c r="L35" s="437">
        <v>4</v>
      </c>
      <c r="M35" s="438">
        <v>12</v>
      </c>
      <c r="N35" s="439">
        <v>40</v>
      </c>
      <c r="O35" s="437">
        <v>17</v>
      </c>
      <c r="P35" s="414"/>
      <c r="Q35" s="437" t="s">
        <v>1637</v>
      </c>
      <c r="R35" s="437" t="s">
        <v>1638</v>
      </c>
      <c r="S35" s="416" t="s">
        <v>1452</v>
      </c>
      <c r="T35" s="437" t="s">
        <v>1639</v>
      </c>
      <c r="U35" s="437" t="s">
        <v>1640</v>
      </c>
      <c r="V35" s="437" t="s">
        <v>1637</v>
      </c>
      <c r="W35" s="437" t="s">
        <v>1638</v>
      </c>
      <c r="X35" s="452" t="s">
        <v>1259</v>
      </c>
      <c r="Y35" s="452" t="s">
        <v>1382</v>
      </c>
      <c r="Z35" s="452" t="s">
        <v>1383</v>
      </c>
      <c r="AA35" s="452" t="s">
        <v>56</v>
      </c>
      <c r="AB35" s="452" t="s">
        <v>1384</v>
      </c>
      <c r="AC35" s="452" t="s">
        <v>1415</v>
      </c>
      <c r="AD35" s="454" t="s">
        <v>1264</v>
      </c>
      <c r="AE35" s="441"/>
      <c r="AF35" s="77"/>
    </row>
    <row r="36" ht="21" hidden="1" spans="1:32">
      <c r="A36" s="414">
        <v>32</v>
      </c>
      <c r="B36" s="415" t="s">
        <v>1369</v>
      </c>
      <c r="C36" s="414" t="s">
        <v>1632</v>
      </c>
      <c r="D36" s="414" t="s">
        <v>1641</v>
      </c>
      <c r="E36" s="414" t="s">
        <v>1642</v>
      </c>
      <c r="F36" s="416" t="s">
        <v>62</v>
      </c>
      <c r="G36" s="416" t="s">
        <v>41</v>
      </c>
      <c r="H36" s="416">
        <v>500</v>
      </c>
      <c r="I36" s="416" t="s">
        <v>1643</v>
      </c>
      <c r="J36" s="416" t="s">
        <v>1644</v>
      </c>
      <c r="K36" s="436" t="s">
        <v>1515</v>
      </c>
      <c r="L36" s="437">
        <v>4</v>
      </c>
      <c r="M36" s="438">
        <v>8</v>
      </c>
      <c r="N36" s="439">
        <v>40</v>
      </c>
      <c r="O36" s="437">
        <v>8</v>
      </c>
      <c r="P36" s="400"/>
      <c r="Q36" s="437" t="s">
        <v>1645</v>
      </c>
      <c r="R36" s="437" t="s">
        <v>1646</v>
      </c>
      <c r="S36" s="416" t="s">
        <v>1452</v>
      </c>
      <c r="T36" s="437" t="s">
        <v>1639</v>
      </c>
      <c r="U36" s="437" t="s">
        <v>1640</v>
      </c>
      <c r="V36" s="437" t="s">
        <v>1637</v>
      </c>
      <c r="W36" s="437" t="s">
        <v>1638</v>
      </c>
      <c r="X36" s="452" t="s">
        <v>1259</v>
      </c>
      <c r="Y36" s="452" t="s">
        <v>1382</v>
      </c>
      <c r="Z36" s="452" t="s">
        <v>1383</v>
      </c>
      <c r="AA36" s="452" t="s">
        <v>56</v>
      </c>
      <c r="AB36" s="452" t="s">
        <v>1384</v>
      </c>
      <c r="AC36" s="452" t="s">
        <v>1415</v>
      </c>
      <c r="AD36" s="452" t="s">
        <v>88</v>
      </c>
      <c r="AE36" s="441"/>
      <c r="AF36" s="77"/>
    </row>
    <row r="37" ht="21" hidden="1" spans="1:32">
      <c r="A37" s="414">
        <v>33</v>
      </c>
      <c r="B37" s="415" t="s">
        <v>1369</v>
      </c>
      <c r="C37" s="416" t="s">
        <v>1632</v>
      </c>
      <c r="D37" s="416" t="s">
        <v>1647</v>
      </c>
      <c r="E37" s="416" t="s">
        <v>1648</v>
      </c>
      <c r="F37" s="416" t="s">
        <v>62</v>
      </c>
      <c r="G37" s="416" t="s">
        <v>41</v>
      </c>
      <c r="H37" s="416">
        <v>60000</v>
      </c>
      <c r="I37" s="416" t="s">
        <v>1649</v>
      </c>
      <c r="J37" s="416" t="s">
        <v>1650</v>
      </c>
      <c r="K37" s="436" t="s">
        <v>1651</v>
      </c>
      <c r="L37" s="437">
        <v>4</v>
      </c>
      <c r="M37" s="438">
        <v>12</v>
      </c>
      <c r="N37" s="439">
        <v>30</v>
      </c>
      <c r="O37" s="437">
        <v>12</v>
      </c>
      <c r="P37" s="414"/>
      <c r="Q37" s="437" t="s">
        <v>1652</v>
      </c>
      <c r="R37" s="437" t="s">
        <v>1653</v>
      </c>
      <c r="S37" s="416" t="s">
        <v>1452</v>
      </c>
      <c r="T37" s="437" t="s">
        <v>1639</v>
      </c>
      <c r="U37" s="437" t="s">
        <v>1640</v>
      </c>
      <c r="V37" s="437" t="s">
        <v>1654</v>
      </c>
      <c r="W37" s="437" t="s">
        <v>1655</v>
      </c>
      <c r="X37" s="452" t="s">
        <v>1259</v>
      </c>
      <c r="Y37" s="452" t="s">
        <v>1382</v>
      </c>
      <c r="Z37" s="452" t="s">
        <v>1383</v>
      </c>
      <c r="AA37" s="452" t="s">
        <v>56</v>
      </c>
      <c r="AB37" s="452" t="s">
        <v>1384</v>
      </c>
      <c r="AC37" s="452" t="s">
        <v>1263</v>
      </c>
      <c r="AD37" s="452" t="s">
        <v>88</v>
      </c>
      <c r="AE37" s="441"/>
      <c r="AF37" s="77"/>
    </row>
    <row r="38" ht="21" hidden="1" spans="1:32">
      <c r="A38" s="414">
        <v>34</v>
      </c>
      <c r="B38" s="415" t="s">
        <v>1369</v>
      </c>
      <c r="C38" s="414" t="s">
        <v>1632</v>
      </c>
      <c r="D38" s="414" t="s">
        <v>1656</v>
      </c>
      <c r="E38" s="414" t="s">
        <v>1657</v>
      </c>
      <c r="F38" s="416" t="s">
        <v>62</v>
      </c>
      <c r="G38" s="416" t="s">
        <v>41</v>
      </c>
      <c r="H38" s="416">
        <v>1800</v>
      </c>
      <c r="I38" s="416" t="s">
        <v>1658</v>
      </c>
      <c r="J38" s="416" t="s">
        <v>1659</v>
      </c>
      <c r="K38" s="436" t="s">
        <v>1660</v>
      </c>
      <c r="L38" s="437">
        <v>5</v>
      </c>
      <c r="M38" s="438">
        <v>15</v>
      </c>
      <c r="N38" s="439">
        <v>80</v>
      </c>
      <c r="O38" s="437">
        <v>20</v>
      </c>
      <c r="P38" s="400"/>
      <c r="Q38" s="437" t="s">
        <v>1661</v>
      </c>
      <c r="R38" s="437" t="s">
        <v>1662</v>
      </c>
      <c r="S38" s="416" t="s">
        <v>1452</v>
      </c>
      <c r="T38" s="437" t="s">
        <v>1639</v>
      </c>
      <c r="U38" s="437" t="s">
        <v>1640</v>
      </c>
      <c r="V38" s="437" t="s">
        <v>1661</v>
      </c>
      <c r="W38" s="437" t="s">
        <v>1662</v>
      </c>
      <c r="X38" s="452" t="s">
        <v>1259</v>
      </c>
      <c r="Y38" s="452" t="s">
        <v>1382</v>
      </c>
      <c r="Z38" s="452" t="s">
        <v>1383</v>
      </c>
      <c r="AA38" s="452" t="s">
        <v>1405</v>
      </c>
      <c r="AB38" s="452" t="s">
        <v>1384</v>
      </c>
      <c r="AC38" s="452" t="s">
        <v>1663</v>
      </c>
      <c r="AD38" s="452" t="s">
        <v>88</v>
      </c>
      <c r="AE38" s="441"/>
      <c r="AF38" s="77"/>
    </row>
    <row r="39" ht="21" hidden="1" spans="1:32">
      <c r="A39" s="414">
        <v>35</v>
      </c>
      <c r="B39" s="415" t="s">
        <v>1369</v>
      </c>
      <c r="C39" s="424" t="s">
        <v>1664</v>
      </c>
      <c r="D39" s="424" t="s">
        <v>1665</v>
      </c>
      <c r="E39" s="424" t="s">
        <v>1666</v>
      </c>
      <c r="F39" s="424" t="s">
        <v>62</v>
      </c>
      <c r="G39" s="416" t="s">
        <v>41</v>
      </c>
      <c r="H39" s="416">
        <v>4500</v>
      </c>
      <c r="I39" s="416" t="s">
        <v>1667</v>
      </c>
      <c r="J39" s="416" t="s">
        <v>1659</v>
      </c>
      <c r="K39" s="436" t="s">
        <v>1668</v>
      </c>
      <c r="L39" s="437">
        <v>24</v>
      </c>
      <c r="M39" s="438">
        <v>80</v>
      </c>
      <c r="N39" s="439">
        <v>145</v>
      </c>
      <c r="O39" s="437">
        <v>67</v>
      </c>
      <c r="P39" s="414"/>
      <c r="Q39" s="437" t="s">
        <v>1669</v>
      </c>
      <c r="R39" s="437" t="s">
        <v>1670</v>
      </c>
      <c r="S39" s="424" t="s">
        <v>1452</v>
      </c>
      <c r="T39" s="437" t="s">
        <v>1671</v>
      </c>
      <c r="U39" s="437" t="s">
        <v>1672</v>
      </c>
      <c r="V39" s="437" t="s">
        <v>1673</v>
      </c>
      <c r="W39" s="437" t="s">
        <v>1674</v>
      </c>
      <c r="X39" s="452" t="s">
        <v>1259</v>
      </c>
      <c r="Y39" s="457" t="s">
        <v>1382</v>
      </c>
      <c r="Z39" s="452" t="s">
        <v>1383</v>
      </c>
      <c r="AA39" s="452" t="s">
        <v>56</v>
      </c>
      <c r="AB39" s="457" t="s">
        <v>1384</v>
      </c>
      <c r="AC39" s="452" t="s">
        <v>1263</v>
      </c>
      <c r="AD39" s="457" t="s">
        <v>1264</v>
      </c>
      <c r="AE39" s="441"/>
      <c r="AF39" s="77"/>
    </row>
    <row r="40" ht="21" hidden="1" spans="1:32">
      <c r="A40" s="414">
        <v>36</v>
      </c>
      <c r="B40" s="415" t="s">
        <v>1369</v>
      </c>
      <c r="C40" s="424" t="s">
        <v>1664</v>
      </c>
      <c r="D40" s="424" t="s">
        <v>1675</v>
      </c>
      <c r="E40" s="424" t="s">
        <v>1676</v>
      </c>
      <c r="F40" s="424" t="s">
        <v>62</v>
      </c>
      <c r="G40" s="416" t="s">
        <v>41</v>
      </c>
      <c r="H40" s="416">
        <v>15000</v>
      </c>
      <c r="I40" s="416" t="s">
        <v>1677</v>
      </c>
      <c r="J40" s="416" t="s">
        <v>1678</v>
      </c>
      <c r="K40" s="436" t="s">
        <v>1679</v>
      </c>
      <c r="L40" s="437">
        <v>26</v>
      </c>
      <c r="M40" s="438">
        <v>80</v>
      </c>
      <c r="N40" s="439">
        <v>160</v>
      </c>
      <c r="O40" s="437">
        <v>78</v>
      </c>
      <c r="P40" s="414"/>
      <c r="Q40" s="437" t="s">
        <v>1680</v>
      </c>
      <c r="R40" s="437" t="s">
        <v>1681</v>
      </c>
      <c r="S40" s="424" t="s">
        <v>1452</v>
      </c>
      <c r="T40" s="437" t="s">
        <v>1671</v>
      </c>
      <c r="U40" s="437" t="s">
        <v>1672</v>
      </c>
      <c r="V40" s="437" t="s">
        <v>1673</v>
      </c>
      <c r="W40" s="437" t="s">
        <v>1674</v>
      </c>
      <c r="X40" s="452" t="s">
        <v>1259</v>
      </c>
      <c r="Y40" s="457" t="s">
        <v>1382</v>
      </c>
      <c r="Z40" s="452" t="s">
        <v>1383</v>
      </c>
      <c r="AA40" s="452" t="s">
        <v>56</v>
      </c>
      <c r="AB40" s="457" t="s">
        <v>1384</v>
      </c>
      <c r="AC40" s="452" t="s">
        <v>1263</v>
      </c>
      <c r="AD40" s="457" t="s">
        <v>88</v>
      </c>
      <c r="AE40" s="441"/>
      <c r="AF40" s="77"/>
    </row>
    <row r="41" ht="21" hidden="1" spans="1:32">
      <c r="A41" s="414">
        <v>37</v>
      </c>
      <c r="B41" s="415" t="s">
        <v>1369</v>
      </c>
      <c r="C41" s="424" t="s">
        <v>1664</v>
      </c>
      <c r="D41" s="416" t="s">
        <v>1682</v>
      </c>
      <c r="E41" s="416" t="s">
        <v>1683</v>
      </c>
      <c r="F41" s="416" t="s">
        <v>62</v>
      </c>
      <c r="G41" s="416" t="s">
        <v>41</v>
      </c>
      <c r="H41" s="416">
        <v>240000</v>
      </c>
      <c r="I41" s="416" t="s">
        <v>1684</v>
      </c>
      <c r="J41" s="416" t="s">
        <v>1685</v>
      </c>
      <c r="K41" s="436" t="s">
        <v>1686</v>
      </c>
      <c r="L41" s="437">
        <v>9</v>
      </c>
      <c r="M41" s="438">
        <v>42</v>
      </c>
      <c r="N41" s="439">
        <v>200</v>
      </c>
      <c r="O41" s="437">
        <v>34</v>
      </c>
      <c r="P41" s="414"/>
      <c r="Q41" s="437" t="s">
        <v>1687</v>
      </c>
      <c r="R41" s="437" t="s">
        <v>1688</v>
      </c>
      <c r="S41" s="424" t="s">
        <v>1452</v>
      </c>
      <c r="T41" s="437" t="s">
        <v>1671</v>
      </c>
      <c r="U41" s="437" t="s">
        <v>1672</v>
      </c>
      <c r="V41" s="437" t="s">
        <v>1689</v>
      </c>
      <c r="W41" s="437" t="s">
        <v>1690</v>
      </c>
      <c r="X41" s="452" t="s">
        <v>1259</v>
      </c>
      <c r="Y41" s="452" t="s">
        <v>1382</v>
      </c>
      <c r="Z41" s="452" t="s">
        <v>1383</v>
      </c>
      <c r="AA41" s="452" t="s">
        <v>56</v>
      </c>
      <c r="AB41" s="452" t="s">
        <v>1384</v>
      </c>
      <c r="AC41" s="452" t="s">
        <v>1263</v>
      </c>
      <c r="AD41" s="452" t="s">
        <v>1264</v>
      </c>
      <c r="AE41" s="441"/>
      <c r="AF41" s="77"/>
    </row>
    <row r="42" ht="21" hidden="1" spans="1:32">
      <c r="A42" s="414">
        <v>38</v>
      </c>
      <c r="B42" s="415" t="s">
        <v>1369</v>
      </c>
      <c r="C42" s="424" t="s">
        <v>1664</v>
      </c>
      <c r="D42" s="414" t="s">
        <v>1691</v>
      </c>
      <c r="E42" s="414" t="s">
        <v>1692</v>
      </c>
      <c r="F42" s="416" t="s">
        <v>40</v>
      </c>
      <c r="G42" s="416" t="s">
        <v>41</v>
      </c>
      <c r="H42" s="416">
        <v>100</v>
      </c>
      <c r="I42" s="416" t="s">
        <v>1693</v>
      </c>
      <c r="J42" s="416" t="s">
        <v>1694</v>
      </c>
      <c r="K42" s="436" t="s">
        <v>1515</v>
      </c>
      <c r="L42" s="437">
        <v>2</v>
      </c>
      <c r="M42" s="438">
        <v>5</v>
      </c>
      <c r="N42" s="439">
        <v>30</v>
      </c>
      <c r="O42" s="437">
        <v>3</v>
      </c>
      <c r="P42" s="400"/>
      <c r="Q42" s="437" t="s">
        <v>1689</v>
      </c>
      <c r="R42" s="437" t="s">
        <v>1690</v>
      </c>
      <c r="S42" s="424" t="s">
        <v>1452</v>
      </c>
      <c r="T42" s="437" t="s">
        <v>1671</v>
      </c>
      <c r="U42" s="437" t="s">
        <v>1672</v>
      </c>
      <c r="V42" s="437" t="s">
        <v>1689</v>
      </c>
      <c r="W42" s="437" t="s">
        <v>1690</v>
      </c>
      <c r="X42" s="452" t="s">
        <v>1443</v>
      </c>
      <c r="Y42" s="452" t="s">
        <v>1695</v>
      </c>
      <c r="Z42" s="452" t="s">
        <v>1383</v>
      </c>
      <c r="AA42" s="452" t="s">
        <v>56</v>
      </c>
      <c r="AB42" s="452" t="s">
        <v>1384</v>
      </c>
      <c r="AC42" s="452" t="s">
        <v>1263</v>
      </c>
      <c r="AD42" s="452" t="s">
        <v>88</v>
      </c>
      <c r="AE42" s="441"/>
      <c r="AF42" s="77"/>
    </row>
    <row r="43" ht="21" hidden="1" spans="1:32">
      <c r="A43" s="414">
        <v>39</v>
      </c>
      <c r="B43" s="415" t="s">
        <v>1369</v>
      </c>
      <c r="C43" s="424" t="s">
        <v>1664</v>
      </c>
      <c r="D43" s="416" t="s">
        <v>1696</v>
      </c>
      <c r="E43" s="416" t="s">
        <v>1697</v>
      </c>
      <c r="F43" s="416" t="s">
        <v>62</v>
      </c>
      <c r="G43" s="416" t="s">
        <v>41</v>
      </c>
      <c r="H43" s="416">
        <v>45000</v>
      </c>
      <c r="I43" s="416" t="s">
        <v>1698</v>
      </c>
      <c r="J43" s="416" t="s">
        <v>1699</v>
      </c>
      <c r="K43" s="436" t="s">
        <v>1700</v>
      </c>
      <c r="L43" s="437">
        <v>10</v>
      </c>
      <c r="M43" s="438">
        <v>50</v>
      </c>
      <c r="N43" s="439">
        <v>60</v>
      </c>
      <c r="O43" s="437">
        <v>39</v>
      </c>
      <c r="P43" s="414"/>
      <c r="Q43" s="437" t="s">
        <v>1701</v>
      </c>
      <c r="R43" s="437" t="s">
        <v>1702</v>
      </c>
      <c r="S43" s="424" t="s">
        <v>1452</v>
      </c>
      <c r="T43" s="437" t="s">
        <v>1671</v>
      </c>
      <c r="U43" s="437" t="s">
        <v>1672</v>
      </c>
      <c r="V43" s="437" t="s">
        <v>1689</v>
      </c>
      <c r="W43" s="437" t="s">
        <v>1690</v>
      </c>
      <c r="X43" s="452" t="s">
        <v>1259</v>
      </c>
      <c r="Y43" s="452" t="s">
        <v>1382</v>
      </c>
      <c r="Z43" s="452" t="s">
        <v>1383</v>
      </c>
      <c r="AA43" s="452" t="s">
        <v>56</v>
      </c>
      <c r="AB43" s="452" t="s">
        <v>1384</v>
      </c>
      <c r="AC43" s="452" t="s">
        <v>1263</v>
      </c>
      <c r="AD43" s="452" t="s">
        <v>1264</v>
      </c>
      <c r="AE43" s="441"/>
      <c r="AF43" s="77"/>
    </row>
    <row r="44" ht="21" hidden="1" spans="1:32">
      <c r="A44" s="414">
        <v>40</v>
      </c>
      <c r="B44" s="415" t="s">
        <v>1369</v>
      </c>
      <c r="C44" s="424" t="s">
        <v>1664</v>
      </c>
      <c r="D44" s="414" t="s">
        <v>1703</v>
      </c>
      <c r="E44" s="414" t="s">
        <v>1704</v>
      </c>
      <c r="F44" s="425" t="s">
        <v>62</v>
      </c>
      <c r="G44" s="416" t="s">
        <v>41</v>
      </c>
      <c r="H44" s="416">
        <v>600</v>
      </c>
      <c r="I44" s="416" t="s">
        <v>1705</v>
      </c>
      <c r="J44" s="416" t="s">
        <v>1706</v>
      </c>
      <c r="K44" s="436" t="s">
        <v>1515</v>
      </c>
      <c r="L44" s="437">
        <v>2</v>
      </c>
      <c r="M44" s="438">
        <v>8</v>
      </c>
      <c r="N44" s="439">
        <v>50</v>
      </c>
      <c r="O44" s="437">
        <v>10</v>
      </c>
      <c r="P44" s="447"/>
      <c r="Q44" s="437" t="s">
        <v>1707</v>
      </c>
      <c r="R44" s="437" t="s">
        <v>1708</v>
      </c>
      <c r="S44" s="424" t="s">
        <v>1452</v>
      </c>
      <c r="T44" s="437" t="s">
        <v>1671</v>
      </c>
      <c r="U44" s="437" t="s">
        <v>1672</v>
      </c>
      <c r="V44" s="437" t="s">
        <v>1707</v>
      </c>
      <c r="W44" s="437" t="s">
        <v>1708</v>
      </c>
      <c r="X44" s="452" t="s">
        <v>1259</v>
      </c>
      <c r="Y44" s="458" t="s">
        <v>1382</v>
      </c>
      <c r="Z44" s="452" t="s">
        <v>1383</v>
      </c>
      <c r="AA44" s="452" t="s">
        <v>56</v>
      </c>
      <c r="AB44" s="458" t="s">
        <v>1384</v>
      </c>
      <c r="AC44" s="452" t="s">
        <v>1263</v>
      </c>
      <c r="AD44" s="458" t="s">
        <v>88</v>
      </c>
      <c r="AE44" s="441"/>
      <c r="AF44" s="77"/>
    </row>
    <row r="45" ht="21" hidden="1" spans="1:32">
      <c r="A45" s="414">
        <v>41</v>
      </c>
      <c r="B45" s="415" t="s">
        <v>1369</v>
      </c>
      <c r="C45" s="424" t="s">
        <v>1664</v>
      </c>
      <c r="D45" s="416" t="s">
        <v>1709</v>
      </c>
      <c r="E45" s="416" t="s">
        <v>1710</v>
      </c>
      <c r="F45" s="416" t="s">
        <v>40</v>
      </c>
      <c r="G45" s="416" t="s">
        <v>41</v>
      </c>
      <c r="H45" s="416">
        <v>3500</v>
      </c>
      <c r="I45" s="416" t="s">
        <v>1711</v>
      </c>
      <c r="J45" s="416" t="s">
        <v>1712</v>
      </c>
      <c r="K45" s="436" t="s">
        <v>1713</v>
      </c>
      <c r="L45" s="437">
        <v>6</v>
      </c>
      <c r="M45" s="438">
        <v>30</v>
      </c>
      <c r="N45" s="439">
        <v>70</v>
      </c>
      <c r="O45" s="437">
        <v>26</v>
      </c>
      <c r="P45" s="414"/>
      <c r="Q45" s="437" t="s">
        <v>1714</v>
      </c>
      <c r="R45" s="437" t="s">
        <v>1715</v>
      </c>
      <c r="S45" s="424" t="s">
        <v>1452</v>
      </c>
      <c r="T45" s="437" t="s">
        <v>1671</v>
      </c>
      <c r="U45" s="437" t="s">
        <v>1672</v>
      </c>
      <c r="V45" s="437" t="s">
        <v>1707</v>
      </c>
      <c r="W45" s="437" t="s">
        <v>1708</v>
      </c>
      <c r="X45" s="452" t="s">
        <v>1443</v>
      </c>
      <c r="Y45" s="452" t="s">
        <v>1695</v>
      </c>
      <c r="Z45" s="452" t="s">
        <v>1383</v>
      </c>
      <c r="AA45" s="452" t="s">
        <v>1405</v>
      </c>
      <c r="AB45" s="452" t="s">
        <v>1384</v>
      </c>
      <c r="AC45" s="452" t="s">
        <v>1263</v>
      </c>
      <c r="AD45" s="458" t="s">
        <v>88</v>
      </c>
      <c r="AE45" s="441"/>
      <c r="AF45" s="77"/>
    </row>
    <row r="46" ht="21" hidden="1" spans="1:32">
      <c r="A46" s="414">
        <v>42</v>
      </c>
      <c r="B46" s="415" t="s">
        <v>1369</v>
      </c>
      <c r="C46" s="424" t="s">
        <v>1664</v>
      </c>
      <c r="D46" s="425" t="s">
        <v>1716</v>
      </c>
      <c r="E46" s="425" t="s">
        <v>1717</v>
      </c>
      <c r="F46" s="425" t="s">
        <v>40</v>
      </c>
      <c r="G46" s="416" t="s">
        <v>41</v>
      </c>
      <c r="H46" s="416">
        <v>1000</v>
      </c>
      <c r="I46" s="416" t="s">
        <v>1718</v>
      </c>
      <c r="J46" s="416" t="s">
        <v>1719</v>
      </c>
      <c r="K46" s="436" t="s">
        <v>1720</v>
      </c>
      <c r="L46" s="437">
        <v>3</v>
      </c>
      <c r="M46" s="438">
        <v>10</v>
      </c>
      <c r="N46" s="439">
        <v>30</v>
      </c>
      <c r="O46" s="437">
        <v>12</v>
      </c>
      <c r="P46" s="414"/>
      <c r="Q46" s="437" t="s">
        <v>1721</v>
      </c>
      <c r="R46" s="437">
        <v>15228080667</v>
      </c>
      <c r="S46" s="424" t="s">
        <v>1452</v>
      </c>
      <c r="T46" s="437" t="s">
        <v>1671</v>
      </c>
      <c r="U46" s="437" t="s">
        <v>1672</v>
      </c>
      <c r="V46" s="437" t="s">
        <v>1722</v>
      </c>
      <c r="W46" s="437" t="s">
        <v>1723</v>
      </c>
      <c r="X46" s="452" t="s">
        <v>1443</v>
      </c>
      <c r="Y46" s="458" t="s">
        <v>1724</v>
      </c>
      <c r="Z46" s="452" t="s">
        <v>1383</v>
      </c>
      <c r="AA46" s="452" t="s">
        <v>56</v>
      </c>
      <c r="AB46" s="458" t="s">
        <v>1384</v>
      </c>
      <c r="AC46" s="452" t="s">
        <v>1263</v>
      </c>
      <c r="AD46" s="458" t="s">
        <v>88</v>
      </c>
      <c r="AE46" s="441"/>
      <c r="AF46" s="77"/>
    </row>
    <row r="47" ht="21" spans="1:32">
      <c r="A47" s="414">
        <v>43</v>
      </c>
      <c r="B47" s="415" t="s">
        <v>1369</v>
      </c>
      <c r="C47" s="424" t="s">
        <v>1725</v>
      </c>
      <c r="D47" s="424" t="s">
        <v>1726</v>
      </c>
      <c r="E47" s="424" t="s">
        <v>1727</v>
      </c>
      <c r="F47" s="424" t="s">
        <v>62</v>
      </c>
      <c r="G47" s="416" t="s">
        <v>155</v>
      </c>
      <c r="H47" s="416">
        <v>60000</v>
      </c>
      <c r="I47" s="416" t="s">
        <v>1728</v>
      </c>
      <c r="J47" s="416" t="s">
        <v>1729</v>
      </c>
      <c r="K47" s="436" t="s">
        <v>1730</v>
      </c>
      <c r="L47" s="437">
        <v>41</v>
      </c>
      <c r="M47" s="438">
        <v>102</v>
      </c>
      <c r="N47" s="439">
        <v>180</v>
      </c>
      <c r="O47" s="437">
        <v>121</v>
      </c>
      <c r="P47" s="414"/>
      <c r="Q47" s="437" t="s">
        <v>1731</v>
      </c>
      <c r="R47" s="437" t="s">
        <v>1732</v>
      </c>
      <c r="S47" s="424" t="s">
        <v>1452</v>
      </c>
      <c r="T47" s="437" t="s">
        <v>1733</v>
      </c>
      <c r="U47" s="437" t="s">
        <v>1734</v>
      </c>
      <c r="V47" s="437" t="s">
        <v>1735</v>
      </c>
      <c r="W47" s="437" t="s">
        <v>1736</v>
      </c>
      <c r="X47" s="452" t="s">
        <v>1259</v>
      </c>
      <c r="Y47" s="457" t="s">
        <v>1382</v>
      </c>
      <c r="Z47" s="452" t="s">
        <v>1383</v>
      </c>
      <c r="AA47" s="452" t="s">
        <v>56</v>
      </c>
      <c r="AB47" s="457" t="s">
        <v>1384</v>
      </c>
      <c r="AC47" s="452" t="s">
        <v>1263</v>
      </c>
      <c r="AD47" s="457" t="s">
        <v>1264</v>
      </c>
      <c r="AE47" s="441"/>
      <c r="AF47" s="77"/>
    </row>
    <row r="48" ht="21" spans="1:32">
      <c r="A48" s="414">
        <v>44</v>
      </c>
      <c r="B48" s="415" t="s">
        <v>1369</v>
      </c>
      <c r="C48" s="424" t="s">
        <v>1725</v>
      </c>
      <c r="D48" s="424" t="s">
        <v>1737</v>
      </c>
      <c r="E48" s="424" t="s">
        <v>1738</v>
      </c>
      <c r="F48" s="424" t="s">
        <v>62</v>
      </c>
      <c r="G48" s="416" t="s">
        <v>155</v>
      </c>
      <c r="H48" s="416">
        <v>270000</v>
      </c>
      <c r="I48" s="416" t="s">
        <v>1739</v>
      </c>
      <c r="J48" s="416" t="s">
        <v>1740</v>
      </c>
      <c r="K48" s="436" t="s">
        <v>1741</v>
      </c>
      <c r="L48" s="437">
        <v>35</v>
      </c>
      <c r="M48" s="438">
        <v>151</v>
      </c>
      <c r="N48" s="439">
        <v>350</v>
      </c>
      <c r="O48" s="437">
        <v>160</v>
      </c>
      <c r="P48" s="414"/>
      <c r="Q48" s="437" t="s">
        <v>1742</v>
      </c>
      <c r="R48" s="437" t="s">
        <v>1743</v>
      </c>
      <c r="S48" s="424" t="s">
        <v>1452</v>
      </c>
      <c r="T48" s="437" t="s">
        <v>1733</v>
      </c>
      <c r="U48" s="437" t="s">
        <v>1734</v>
      </c>
      <c r="V48" s="437" t="s">
        <v>1744</v>
      </c>
      <c r="W48" s="437" t="s">
        <v>1745</v>
      </c>
      <c r="X48" s="452" t="s">
        <v>1259</v>
      </c>
      <c r="Y48" s="457" t="s">
        <v>1382</v>
      </c>
      <c r="Z48" s="452" t="s">
        <v>1383</v>
      </c>
      <c r="AA48" s="452" t="s">
        <v>56</v>
      </c>
      <c r="AB48" s="457" t="s">
        <v>1384</v>
      </c>
      <c r="AC48" s="452" t="s">
        <v>1263</v>
      </c>
      <c r="AD48" s="457" t="s">
        <v>1264</v>
      </c>
      <c r="AE48" s="441"/>
      <c r="AF48" s="77"/>
    </row>
    <row r="49" ht="21" hidden="1" spans="1:32">
      <c r="A49" s="414">
        <v>45</v>
      </c>
      <c r="B49" s="415" t="s">
        <v>1369</v>
      </c>
      <c r="C49" s="424" t="s">
        <v>1725</v>
      </c>
      <c r="D49" s="424" t="s">
        <v>1737</v>
      </c>
      <c r="E49" s="424" t="s">
        <v>1738</v>
      </c>
      <c r="F49" s="424" t="s">
        <v>40</v>
      </c>
      <c r="G49" s="416" t="s">
        <v>41</v>
      </c>
      <c r="H49" s="416">
        <v>4000</v>
      </c>
      <c r="I49" s="416" t="s">
        <v>1746</v>
      </c>
      <c r="J49" s="416" t="s">
        <v>1595</v>
      </c>
      <c r="K49" s="436" t="s">
        <v>1747</v>
      </c>
      <c r="L49" s="437">
        <v>4</v>
      </c>
      <c r="M49" s="438">
        <v>10</v>
      </c>
      <c r="N49" s="439">
        <v>20</v>
      </c>
      <c r="O49" s="437">
        <v>9</v>
      </c>
      <c r="P49" s="414"/>
      <c r="Q49" s="437" t="s">
        <v>1748</v>
      </c>
      <c r="R49" s="437" t="s">
        <v>1749</v>
      </c>
      <c r="S49" s="424" t="s">
        <v>1452</v>
      </c>
      <c r="T49" s="437" t="s">
        <v>1733</v>
      </c>
      <c r="U49" s="437" t="s">
        <v>1734</v>
      </c>
      <c r="V49" s="437" t="s">
        <v>1744</v>
      </c>
      <c r="W49" s="437" t="s">
        <v>1745</v>
      </c>
      <c r="X49" s="452" t="s">
        <v>1443</v>
      </c>
      <c r="Y49" s="457" t="s">
        <v>1750</v>
      </c>
      <c r="Z49" s="452" t="s">
        <v>1383</v>
      </c>
      <c r="AA49" s="452" t="s">
        <v>56</v>
      </c>
      <c r="AB49" s="457" t="s">
        <v>1384</v>
      </c>
      <c r="AC49" s="452" t="s">
        <v>1263</v>
      </c>
      <c r="AD49" s="457" t="s">
        <v>88</v>
      </c>
      <c r="AE49" s="441"/>
      <c r="AF49" s="77"/>
    </row>
    <row r="50" ht="21" hidden="1" spans="1:32">
      <c r="A50" s="414">
        <v>46</v>
      </c>
      <c r="B50" s="415" t="s">
        <v>1369</v>
      </c>
      <c r="C50" s="424" t="s">
        <v>1725</v>
      </c>
      <c r="D50" s="424" t="s">
        <v>1751</v>
      </c>
      <c r="E50" s="424" t="s">
        <v>1752</v>
      </c>
      <c r="F50" s="424" t="s">
        <v>62</v>
      </c>
      <c r="G50" s="416" t="s">
        <v>41</v>
      </c>
      <c r="H50" s="416">
        <v>6000</v>
      </c>
      <c r="I50" s="416" t="s">
        <v>1753</v>
      </c>
      <c r="J50" s="416" t="s">
        <v>1754</v>
      </c>
      <c r="K50" s="436" t="s">
        <v>1755</v>
      </c>
      <c r="L50" s="437">
        <v>6</v>
      </c>
      <c r="M50" s="438">
        <v>24</v>
      </c>
      <c r="N50" s="439">
        <v>40</v>
      </c>
      <c r="O50" s="437">
        <v>18</v>
      </c>
      <c r="P50" s="414"/>
      <c r="Q50" s="437" t="s">
        <v>1756</v>
      </c>
      <c r="R50" s="437" t="s">
        <v>1757</v>
      </c>
      <c r="S50" s="424" t="s">
        <v>1452</v>
      </c>
      <c r="T50" s="437" t="s">
        <v>1733</v>
      </c>
      <c r="U50" s="437" t="s">
        <v>1734</v>
      </c>
      <c r="V50" s="437" t="s">
        <v>1758</v>
      </c>
      <c r="W50" s="437" t="s">
        <v>1759</v>
      </c>
      <c r="X50" s="452" t="s">
        <v>1259</v>
      </c>
      <c r="Y50" s="457" t="s">
        <v>1382</v>
      </c>
      <c r="Z50" s="452" t="s">
        <v>1383</v>
      </c>
      <c r="AA50" s="452" t="s">
        <v>56</v>
      </c>
      <c r="AB50" s="457" t="s">
        <v>1384</v>
      </c>
      <c r="AC50" s="452" t="s">
        <v>1263</v>
      </c>
      <c r="AD50" s="457" t="s">
        <v>88</v>
      </c>
      <c r="AE50" s="441"/>
      <c r="AF50" s="77"/>
    </row>
    <row r="51" ht="21" hidden="1" spans="1:32">
      <c r="A51" s="414">
        <v>47</v>
      </c>
      <c r="B51" s="415" t="s">
        <v>1369</v>
      </c>
      <c r="C51" s="424" t="s">
        <v>1725</v>
      </c>
      <c r="D51" s="424" t="s">
        <v>1760</v>
      </c>
      <c r="E51" s="424" t="s">
        <v>1761</v>
      </c>
      <c r="F51" s="424" t="s">
        <v>62</v>
      </c>
      <c r="G51" s="416" t="s">
        <v>41</v>
      </c>
      <c r="H51" s="416">
        <v>120000</v>
      </c>
      <c r="I51" s="416" t="s">
        <v>1762</v>
      </c>
      <c r="J51" s="416" t="s">
        <v>1763</v>
      </c>
      <c r="K51" s="436" t="s">
        <v>1764</v>
      </c>
      <c r="L51" s="437">
        <v>29</v>
      </c>
      <c r="M51" s="438">
        <v>95</v>
      </c>
      <c r="N51" s="439">
        <v>140</v>
      </c>
      <c r="O51" s="437">
        <v>109</v>
      </c>
      <c r="P51" s="414"/>
      <c r="Q51" s="437" t="s">
        <v>1765</v>
      </c>
      <c r="R51" s="437" t="s">
        <v>1766</v>
      </c>
      <c r="S51" s="424" t="s">
        <v>1452</v>
      </c>
      <c r="T51" s="437" t="s">
        <v>1733</v>
      </c>
      <c r="U51" s="437" t="s">
        <v>1734</v>
      </c>
      <c r="V51" s="437" t="s">
        <v>1758</v>
      </c>
      <c r="W51" s="437" t="s">
        <v>1759</v>
      </c>
      <c r="X51" s="452" t="s">
        <v>1259</v>
      </c>
      <c r="Y51" s="457" t="s">
        <v>1382</v>
      </c>
      <c r="Z51" s="452" t="s">
        <v>1383</v>
      </c>
      <c r="AA51" s="452" t="s">
        <v>56</v>
      </c>
      <c r="AB51" s="457" t="s">
        <v>1384</v>
      </c>
      <c r="AC51" s="452" t="s">
        <v>1263</v>
      </c>
      <c r="AD51" s="457" t="s">
        <v>1264</v>
      </c>
      <c r="AE51" s="441"/>
      <c r="AF51" s="77"/>
    </row>
    <row r="52" ht="21" hidden="1" spans="1:32">
      <c r="A52" s="414">
        <v>48</v>
      </c>
      <c r="B52" s="415" t="s">
        <v>1369</v>
      </c>
      <c r="C52" s="424" t="s">
        <v>1725</v>
      </c>
      <c r="D52" s="424" t="s">
        <v>1760</v>
      </c>
      <c r="E52" s="424" t="s">
        <v>1761</v>
      </c>
      <c r="F52" s="424" t="s">
        <v>40</v>
      </c>
      <c r="G52" s="416" t="s">
        <v>41</v>
      </c>
      <c r="H52" s="416">
        <v>3000</v>
      </c>
      <c r="I52" s="416" t="s">
        <v>1767</v>
      </c>
      <c r="J52" s="416" t="s">
        <v>1768</v>
      </c>
      <c r="K52" s="436" t="s">
        <v>1769</v>
      </c>
      <c r="L52" s="437">
        <v>13</v>
      </c>
      <c r="M52" s="438">
        <v>41</v>
      </c>
      <c r="N52" s="439">
        <v>80</v>
      </c>
      <c r="O52" s="437">
        <v>45</v>
      </c>
      <c r="P52" s="414"/>
      <c r="Q52" s="437" t="s">
        <v>1770</v>
      </c>
      <c r="R52" s="437" t="s">
        <v>1771</v>
      </c>
      <c r="S52" s="424" t="s">
        <v>1452</v>
      </c>
      <c r="T52" s="437" t="s">
        <v>1733</v>
      </c>
      <c r="U52" s="437" t="s">
        <v>1734</v>
      </c>
      <c r="V52" s="437" t="s">
        <v>1758</v>
      </c>
      <c r="W52" s="437" t="s">
        <v>1759</v>
      </c>
      <c r="X52" s="452" t="s">
        <v>1443</v>
      </c>
      <c r="Y52" s="457" t="s">
        <v>1750</v>
      </c>
      <c r="Z52" s="452" t="s">
        <v>1383</v>
      </c>
      <c r="AA52" s="452" t="s">
        <v>56</v>
      </c>
      <c r="AB52" s="457" t="s">
        <v>1384</v>
      </c>
      <c r="AC52" s="452" t="s">
        <v>1263</v>
      </c>
      <c r="AD52" s="457" t="s">
        <v>88</v>
      </c>
      <c r="AE52" s="441"/>
      <c r="AF52" s="77"/>
    </row>
    <row r="53" ht="21" hidden="1" spans="1:32">
      <c r="A53" s="414">
        <v>49</v>
      </c>
      <c r="B53" s="415" t="s">
        <v>1369</v>
      </c>
      <c r="C53" s="424" t="s">
        <v>1725</v>
      </c>
      <c r="D53" s="424" t="s">
        <v>1772</v>
      </c>
      <c r="E53" s="424" t="s">
        <v>1773</v>
      </c>
      <c r="F53" s="424" t="s">
        <v>40</v>
      </c>
      <c r="G53" s="416" t="s">
        <v>41</v>
      </c>
      <c r="H53" s="416">
        <v>2800</v>
      </c>
      <c r="I53" s="416" t="s">
        <v>1774</v>
      </c>
      <c r="J53" s="416" t="s">
        <v>1775</v>
      </c>
      <c r="K53" s="436" t="s">
        <v>1776</v>
      </c>
      <c r="L53" s="437">
        <v>15</v>
      </c>
      <c r="M53" s="438">
        <v>54</v>
      </c>
      <c r="N53" s="439">
        <v>170</v>
      </c>
      <c r="O53" s="437">
        <v>45</v>
      </c>
      <c r="P53" s="414"/>
      <c r="Q53" s="437" t="s">
        <v>1777</v>
      </c>
      <c r="R53" s="437" t="s">
        <v>1778</v>
      </c>
      <c r="S53" s="424" t="s">
        <v>1452</v>
      </c>
      <c r="T53" s="437" t="s">
        <v>1733</v>
      </c>
      <c r="U53" s="437" t="s">
        <v>1734</v>
      </c>
      <c r="V53" s="437" t="s">
        <v>1779</v>
      </c>
      <c r="W53" s="437" t="s">
        <v>1780</v>
      </c>
      <c r="X53" s="452" t="s">
        <v>1443</v>
      </c>
      <c r="Y53" s="457" t="s">
        <v>1750</v>
      </c>
      <c r="Z53" s="452" t="s">
        <v>1383</v>
      </c>
      <c r="AA53" s="452" t="s">
        <v>56</v>
      </c>
      <c r="AB53" s="457" t="s">
        <v>1384</v>
      </c>
      <c r="AC53" s="452" t="s">
        <v>1263</v>
      </c>
      <c r="AD53" s="457" t="s">
        <v>88</v>
      </c>
      <c r="AE53" s="441"/>
      <c r="AF53" s="77"/>
    </row>
    <row r="54" ht="21" hidden="1" spans="1:32">
      <c r="A54" s="414">
        <v>50</v>
      </c>
      <c r="B54" s="415" t="s">
        <v>1369</v>
      </c>
      <c r="C54" s="426" t="s">
        <v>1725</v>
      </c>
      <c r="D54" s="426" t="s">
        <v>1781</v>
      </c>
      <c r="E54" s="426" t="s">
        <v>1782</v>
      </c>
      <c r="F54" s="426" t="s">
        <v>385</v>
      </c>
      <c r="G54" s="416" t="s">
        <v>41</v>
      </c>
      <c r="H54" s="416">
        <v>45000</v>
      </c>
      <c r="I54" s="416" t="s">
        <v>1783</v>
      </c>
      <c r="J54" s="416" t="s">
        <v>1784</v>
      </c>
      <c r="K54" s="436" t="s">
        <v>1785</v>
      </c>
      <c r="L54" s="437">
        <v>15</v>
      </c>
      <c r="M54" s="438">
        <v>34</v>
      </c>
      <c r="N54" s="439">
        <v>180</v>
      </c>
      <c r="O54" s="437">
        <v>39</v>
      </c>
      <c r="P54" s="414"/>
      <c r="Q54" s="437" t="s">
        <v>1786</v>
      </c>
      <c r="R54" s="437" t="s">
        <v>1787</v>
      </c>
      <c r="S54" s="424" t="s">
        <v>1452</v>
      </c>
      <c r="T54" s="437" t="s">
        <v>1733</v>
      </c>
      <c r="U54" s="437" t="s">
        <v>1734</v>
      </c>
      <c r="V54" s="437" t="s">
        <v>1788</v>
      </c>
      <c r="W54" s="437" t="s">
        <v>1789</v>
      </c>
      <c r="X54" s="452" t="s">
        <v>1259</v>
      </c>
      <c r="Y54" s="459" t="s">
        <v>1382</v>
      </c>
      <c r="Z54" s="452" t="s">
        <v>1383</v>
      </c>
      <c r="AA54" s="452" t="s">
        <v>56</v>
      </c>
      <c r="AB54" s="459" t="s">
        <v>1384</v>
      </c>
      <c r="AC54" s="452" t="s">
        <v>1263</v>
      </c>
      <c r="AD54" s="457" t="s">
        <v>88</v>
      </c>
      <c r="AE54" s="441"/>
      <c r="AF54" s="77"/>
    </row>
    <row r="55" ht="21" hidden="1" spans="1:32">
      <c r="A55" s="414">
        <v>51</v>
      </c>
      <c r="B55" s="415" t="s">
        <v>1369</v>
      </c>
      <c r="C55" s="426" t="s">
        <v>1725</v>
      </c>
      <c r="D55" s="426" t="s">
        <v>1790</v>
      </c>
      <c r="E55" s="426" t="s">
        <v>1791</v>
      </c>
      <c r="F55" s="426" t="s">
        <v>62</v>
      </c>
      <c r="G55" s="416" t="s">
        <v>41</v>
      </c>
      <c r="H55" s="416">
        <v>96000</v>
      </c>
      <c r="I55" s="416" t="s">
        <v>1792</v>
      </c>
      <c r="J55" s="416" t="s">
        <v>1793</v>
      </c>
      <c r="K55" s="436" t="s">
        <v>1794</v>
      </c>
      <c r="L55" s="437">
        <v>6</v>
      </c>
      <c r="M55" s="438">
        <v>20</v>
      </c>
      <c r="N55" s="439">
        <v>60</v>
      </c>
      <c r="O55" s="437">
        <v>27</v>
      </c>
      <c r="P55" s="414"/>
      <c r="Q55" s="437" t="s">
        <v>1795</v>
      </c>
      <c r="R55" s="437" t="s">
        <v>1796</v>
      </c>
      <c r="S55" s="424" t="s">
        <v>1452</v>
      </c>
      <c r="T55" s="437" t="s">
        <v>1733</v>
      </c>
      <c r="U55" s="437" t="s">
        <v>1734</v>
      </c>
      <c r="V55" s="437" t="s">
        <v>1797</v>
      </c>
      <c r="W55" s="437" t="s">
        <v>1798</v>
      </c>
      <c r="X55" s="452" t="s">
        <v>1259</v>
      </c>
      <c r="Y55" s="459" t="s">
        <v>1382</v>
      </c>
      <c r="Z55" s="452" t="s">
        <v>1383</v>
      </c>
      <c r="AA55" s="452" t="s">
        <v>56</v>
      </c>
      <c r="AB55" s="459" t="s">
        <v>1384</v>
      </c>
      <c r="AC55" s="452" t="s">
        <v>1263</v>
      </c>
      <c r="AD55" s="457" t="s">
        <v>88</v>
      </c>
      <c r="AE55" s="441"/>
      <c r="AF55" s="77"/>
    </row>
    <row r="56" ht="21" hidden="1" spans="1:32">
      <c r="A56" s="414">
        <v>52</v>
      </c>
      <c r="B56" s="415" t="s">
        <v>1369</v>
      </c>
      <c r="C56" s="426" t="s">
        <v>1725</v>
      </c>
      <c r="D56" s="426" t="s">
        <v>1799</v>
      </c>
      <c r="E56" s="426" t="s">
        <v>1800</v>
      </c>
      <c r="F56" s="426" t="s">
        <v>62</v>
      </c>
      <c r="G56" s="416" t="s">
        <v>41</v>
      </c>
      <c r="H56" s="416">
        <v>120000</v>
      </c>
      <c r="I56" s="416" t="s">
        <v>1801</v>
      </c>
      <c r="J56" s="416" t="s">
        <v>1802</v>
      </c>
      <c r="K56" s="436" t="s">
        <v>1803</v>
      </c>
      <c r="L56" s="437">
        <v>34</v>
      </c>
      <c r="M56" s="438">
        <v>95</v>
      </c>
      <c r="N56" s="439">
        <v>160</v>
      </c>
      <c r="O56" s="437">
        <v>91</v>
      </c>
      <c r="P56" s="414"/>
      <c r="Q56" s="437" t="s">
        <v>1804</v>
      </c>
      <c r="R56" s="437" t="s">
        <v>1805</v>
      </c>
      <c r="S56" s="424" t="s">
        <v>1452</v>
      </c>
      <c r="T56" s="437" t="s">
        <v>1733</v>
      </c>
      <c r="U56" s="437" t="s">
        <v>1734</v>
      </c>
      <c r="V56" s="437" t="s">
        <v>1806</v>
      </c>
      <c r="W56" s="437" t="s">
        <v>1807</v>
      </c>
      <c r="X56" s="452" t="s">
        <v>1259</v>
      </c>
      <c r="Y56" s="459" t="s">
        <v>1382</v>
      </c>
      <c r="Z56" s="452" t="s">
        <v>1383</v>
      </c>
      <c r="AA56" s="452" t="s">
        <v>56</v>
      </c>
      <c r="AB56" s="459" t="s">
        <v>1384</v>
      </c>
      <c r="AC56" s="452" t="s">
        <v>1263</v>
      </c>
      <c r="AD56" s="459" t="s">
        <v>1264</v>
      </c>
      <c r="AE56" s="441"/>
      <c r="AF56" s="77"/>
    </row>
    <row r="57" ht="21" hidden="1" spans="1:32">
      <c r="A57" s="414">
        <v>53</v>
      </c>
      <c r="B57" s="415" t="s">
        <v>1369</v>
      </c>
      <c r="C57" s="414" t="s">
        <v>1725</v>
      </c>
      <c r="D57" s="414" t="s">
        <v>1808</v>
      </c>
      <c r="E57" s="414" t="s">
        <v>1809</v>
      </c>
      <c r="F57" s="426" t="s">
        <v>62</v>
      </c>
      <c r="G57" s="416" t="s">
        <v>41</v>
      </c>
      <c r="H57" s="416">
        <v>15000</v>
      </c>
      <c r="I57" s="416" t="s">
        <v>92</v>
      </c>
      <c r="J57" s="416" t="s">
        <v>1810</v>
      </c>
      <c r="K57" s="436" t="s">
        <v>1515</v>
      </c>
      <c r="L57" s="437">
        <v>26</v>
      </c>
      <c r="M57" s="438">
        <v>83</v>
      </c>
      <c r="N57" s="439">
        <v>200</v>
      </c>
      <c r="O57" s="437">
        <v>30</v>
      </c>
      <c r="P57" s="448"/>
      <c r="Q57" s="437" t="s">
        <v>1811</v>
      </c>
      <c r="R57" s="437" t="s">
        <v>1812</v>
      </c>
      <c r="S57" s="424" t="s">
        <v>1452</v>
      </c>
      <c r="T57" s="437" t="s">
        <v>1733</v>
      </c>
      <c r="U57" s="437" t="s">
        <v>1734</v>
      </c>
      <c r="V57" s="437" t="s">
        <v>1813</v>
      </c>
      <c r="W57" s="437" t="s">
        <v>1814</v>
      </c>
      <c r="X57" s="452" t="s">
        <v>1259</v>
      </c>
      <c r="Y57" s="459" t="s">
        <v>1382</v>
      </c>
      <c r="Z57" s="452" t="s">
        <v>1383</v>
      </c>
      <c r="AA57" s="452" t="s">
        <v>56</v>
      </c>
      <c r="AB57" s="459" t="s">
        <v>1384</v>
      </c>
      <c r="AC57" s="452" t="s">
        <v>1263</v>
      </c>
      <c r="AD57" s="459" t="s">
        <v>88</v>
      </c>
      <c r="AE57" s="441"/>
      <c r="AF57" s="77"/>
    </row>
    <row r="58" ht="21" hidden="1" spans="1:32">
      <c r="A58" s="414">
        <v>54</v>
      </c>
      <c r="B58" s="415" t="s">
        <v>1369</v>
      </c>
      <c r="C58" s="414" t="s">
        <v>1815</v>
      </c>
      <c r="D58" s="414" t="s">
        <v>1816</v>
      </c>
      <c r="E58" s="414" t="s">
        <v>1817</v>
      </c>
      <c r="F58" s="422" t="s">
        <v>62</v>
      </c>
      <c r="G58" s="416" t="s">
        <v>41</v>
      </c>
      <c r="H58" s="416">
        <v>60000</v>
      </c>
      <c r="I58" s="416" t="s">
        <v>1818</v>
      </c>
      <c r="J58" s="416" t="s">
        <v>1819</v>
      </c>
      <c r="K58" s="436" t="s">
        <v>1820</v>
      </c>
      <c r="L58" s="437">
        <v>13</v>
      </c>
      <c r="M58" s="438">
        <v>24</v>
      </c>
      <c r="N58" s="439">
        <v>80</v>
      </c>
      <c r="O58" s="437">
        <v>14</v>
      </c>
      <c r="P58" s="414"/>
      <c r="Q58" s="437" t="s">
        <v>1821</v>
      </c>
      <c r="R58" s="437" t="s">
        <v>1822</v>
      </c>
      <c r="S58" s="424" t="s">
        <v>1452</v>
      </c>
      <c r="T58" s="437" t="s">
        <v>1823</v>
      </c>
      <c r="U58" s="437" t="s">
        <v>1824</v>
      </c>
      <c r="V58" s="437" t="s">
        <v>1825</v>
      </c>
      <c r="W58" s="437" t="s">
        <v>1826</v>
      </c>
      <c r="X58" s="452" t="s">
        <v>1259</v>
      </c>
      <c r="Y58" s="457" t="s">
        <v>1382</v>
      </c>
      <c r="Z58" s="452" t="s">
        <v>1383</v>
      </c>
      <c r="AA58" s="452" t="s">
        <v>56</v>
      </c>
      <c r="AB58" s="457" t="s">
        <v>1384</v>
      </c>
      <c r="AC58" s="452" t="s">
        <v>1263</v>
      </c>
      <c r="AD58" s="459" t="s">
        <v>88</v>
      </c>
      <c r="AE58" s="441"/>
      <c r="AF58" s="77"/>
    </row>
    <row r="59" ht="21" hidden="1" spans="1:32">
      <c r="A59" s="414">
        <v>55</v>
      </c>
      <c r="B59" s="415" t="s">
        <v>1369</v>
      </c>
      <c r="C59" s="414" t="s">
        <v>1815</v>
      </c>
      <c r="D59" s="414" t="s">
        <v>1827</v>
      </c>
      <c r="E59" s="414" t="s">
        <v>1552</v>
      </c>
      <c r="F59" s="422" t="s">
        <v>62</v>
      </c>
      <c r="G59" s="416" t="s">
        <v>41</v>
      </c>
      <c r="H59" s="416">
        <v>6000</v>
      </c>
      <c r="I59" s="416" t="s">
        <v>1828</v>
      </c>
      <c r="J59" s="416" t="s">
        <v>1829</v>
      </c>
      <c r="K59" s="436" t="s">
        <v>1830</v>
      </c>
      <c r="L59" s="437">
        <v>5</v>
      </c>
      <c r="M59" s="438">
        <v>17</v>
      </c>
      <c r="N59" s="437">
        <v>60</v>
      </c>
      <c r="O59" s="437">
        <v>10</v>
      </c>
      <c r="P59" s="427"/>
      <c r="Q59" s="437" t="s">
        <v>1831</v>
      </c>
      <c r="R59" s="437" t="s">
        <v>1832</v>
      </c>
      <c r="S59" s="424" t="s">
        <v>1452</v>
      </c>
      <c r="T59" s="437" t="s">
        <v>1823</v>
      </c>
      <c r="U59" s="437" t="s">
        <v>1824</v>
      </c>
      <c r="V59" s="437" t="s">
        <v>1833</v>
      </c>
      <c r="W59" s="437" t="s">
        <v>1834</v>
      </c>
      <c r="X59" s="452" t="s">
        <v>1259</v>
      </c>
      <c r="Y59" s="457" t="s">
        <v>1382</v>
      </c>
      <c r="Z59" s="452" t="s">
        <v>1383</v>
      </c>
      <c r="AA59" s="452" t="s">
        <v>56</v>
      </c>
      <c r="AB59" s="457" t="s">
        <v>1384</v>
      </c>
      <c r="AC59" s="452" t="s">
        <v>1263</v>
      </c>
      <c r="AD59" s="459" t="s">
        <v>88</v>
      </c>
      <c r="AE59" s="441"/>
      <c r="AF59" s="77"/>
    </row>
    <row r="60" ht="21" hidden="1" spans="1:32">
      <c r="A60" s="414">
        <v>56</v>
      </c>
      <c r="B60" s="415" t="s">
        <v>1369</v>
      </c>
      <c r="C60" s="414" t="s">
        <v>1815</v>
      </c>
      <c r="D60" s="414" t="s">
        <v>1835</v>
      </c>
      <c r="E60" s="414" t="s">
        <v>1836</v>
      </c>
      <c r="F60" s="422" t="s">
        <v>62</v>
      </c>
      <c r="G60" s="416" t="s">
        <v>41</v>
      </c>
      <c r="H60" s="416">
        <v>80000</v>
      </c>
      <c r="I60" s="416" t="s">
        <v>1837</v>
      </c>
      <c r="J60" s="416" t="s">
        <v>1838</v>
      </c>
      <c r="K60" s="436" t="s">
        <v>1839</v>
      </c>
      <c r="L60" s="437">
        <v>3</v>
      </c>
      <c r="M60" s="438">
        <v>21</v>
      </c>
      <c r="N60" s="439">
        <v>20</v>
      </c>
      <c r="O60" s="437">
        <v>9</v>
      </c>
      <c r="P60" s="427"/>
      <c r="Q60" s="437" t="s">
        <v>1840</v>
      </c>
      <c r="R60" s="437" t="s">
        <v>1841</v>
      </c>
      <c r="S60" s="424" t="s">
        <v>1452</v>
      </c>
      <c r="T60" s="437" t="s">
        <v>1823</v>
      </c>
      <c r="U60" s="437" t="s">
        <v>1824</v>
      </c>
      <c r="V60" s="437" t="s">
        <v>1840</v>
      </c>
      <c r="W60" s="437" t="s">
        <v>1841</v>
      </c>
      <c r="X60" s="452" t="s">
        <v>1259</v>
      </c>
      <c r="Y60" s="457" t="s">
        <v>1382</v>
      </c>
      <c r="Z60" s="452" t="s">
        <v>1383</v>
      </c>
      <c r="AA60" s="452" t="s">
        <v>56</v>
      </c>
      <c r="AB60" s="457" t="s">
        <v>1384</v>
      </c>
      <c r="AC60" s="452" t="s">
        <v>1263</v>
      </c>
      <c r="AD60" s="457" t="s">
        <v>1264</v>
      </c>
      <c r="AE60" s="441"/>
      <c r="AF60" s="77"/>
    </row>
    <row r="61" ht="21" hidden="1" spans="1:32">
      <c r="A61" s="414">
        <v>57</v>
      </c>
      <c r="B61" s="415" t="s">
        <v>1369</v>
      </c>
      <c r="C61" s="414" t="s">
        <v>1815</v>
      </c>
      <c r="D61" s="414" t="s">
        <v>1842</v>
      </c>
      <c r="E61" s="414" t="s">
        <v>1843</v>
      </c>
      <c r="F61" s="427" t="s">
        <v>62</v>
      </c>
      <c r="G61" s="416" t="s">
        <v>41</v>
      </c>
      <c r="H61" s="416">
        <v>75000</v>
      </c>
      <c r="I61" s="416" t="s">
        <v>1844</v>
      </c>
      <c r="J61" s="416" t="s">
        <v>1845</v>
      </c>
      <c r="K61" s="436" t="s">
        <v>1846</v>
      </c>
      <c r="L61" s="437">
        <v>7</v>
      </c>
      <c r="M61" s="438">
        <v>14</v>
      </c>
      <c r="N61" s="439">
        <v>75</v>
      </c>
      <c r="O61" s="437">
        <v>15</v>
      </c>
      <c r="P61" s="427"/>
      <c r="Q61" s="437" t="s">
        <v>1847</v>
      </c>
      <c r="R61" s="437" t="s">
        <v>1848</v>
      </c>
      <c r="S61" s="424" t="s">
        <v>1452</v>
      </c>
      <c r="T61" s="437" t="s">
        <v>1823</v>
      </c>
      <c r="U61" s="437" t="s">
        <v>1824</v>
      </c>
      <c r="V61" s="437" t="s">
        <v>1849</v>
      </c>
      <c r="W61" s="437" t="s">
        <v>1850</v>
      </c>
      <c r="X61" s="452" t="s">
        <v>1259</v>
      </c>
      <c r="Y61" s="457" t="s">
        <v>1382</v>
      </c>
      <c r="Z61" s="452" t="s">
        <v>1383</v>
      </c>
      <c r="AA61" s="452" t="s">
        <v>56</v>
      </c>
      <c r="AB61" s="457" t="s">
        <v>1384</v>
      </c>
      <c r="AC61" s="452" t="s">
        <v>1263</v>
      </c>
      <c r="AD61" s="457" t="s">
        <v>88</v>
      </c>
      <c r="AE61" s="441"/>
      <c r="AF61" s="77"/>
    </row>
    <row r="62" ht="21" hidden="1" spans="1:32">
      <c r="A62" s="414">
        <v>58</v>
      </c>
      <c r="B62" s="415" t="s">
        <v>1369</v>
      </c>
      <c r="C62" s="414" t="s">
        <v>1815</v>
      </c>
      <c r="D62" s="414" t="s">
        <v>1851</v>
      </c>
      <c r="E62" s="414" t="s">
        <v>1852</v>
      </c>
      <c r="F62" s="427" t="s">
        <v>62</v>
      </c>
      <c r="G62" s="416" t="s">
        <v>41</v>
      </c>
      <c r="H62" s="416">
        <v>120000</v>
      </c>
      <c r="I62" s="416" t="s">
        <v>1853</v>
      </c>
      <c r="J62" s="416" t="s">
        <v>1854</v>
      </c>
      <c r="K62" s="436" t="s">
        <v>1855</v>
      </c>
      <c r="L62" s="437">
        <v>28</v>
      </c>
      <c r="M62" s="438">
        <v>87</v>
      </c>
      <c r="N62" s="439">
        <v>350</v>
      </c>
      <c r="O62" s="437">
        <v>92</v>
      </c>
      <c r="P62" s="427"/>
      <c r="Q62" s="437" t="s">
        <v>1849</v>
      </c>
      <c r="R62" s="437" t="s">
        <v>1850</v>
      </c>
      <c r="S62" s="424" t="s">
        <v>1452</v>
      </c>
      <c r="T62" s="437" t="s">
        <v>1823</v>
      </c>
      <c r="U62" s="437" t="s">
        <v>1824</v>
      </c>
      <c r="V62" s="437" t="s">
        <v>1849</v>
      </c>
      <c r="W62" s="437" t="s">
        <v>1850</v>
      </c>
      <c r="X62" s="452" t="s">
        <v>1259</v>
      </c>
      <c r="Y62" s="457" t="s">
        <v>1382</v>
      </c>
      <c r="Z62" s="452" t="s">
        <v>1383</v>
      </c>
      <c r="AA62" s="452" t="s">
        <v>56</v>
      </c>
      <c r="AB62" s="457" t="s">
        <v>1384</v>
      </c>
      <c r="AC62" s="452" t="s">
        <v>1263</v>
      </c>
      <c r="AD62" s="457" t="s">
        <v>1264</v>
      </c>
      <c r="AE62" s="441"/>
      <c r="AF62" s="77"/>
    </row>
    <row r="63" ht="21" hidden="1" spans="1:32">
      <c r="A63" s="414">
        <v>59</v>
      </c>
      <c r="B63" s="415" t="s">
        <v>1369</v>
      </c>
      <c r="C63" s="414" t="s">
        <v>1815</v>
      </c>
      <c r="D63" s="414" t="s">
        <v>1856</v>
      </c>
      <c r="E63" s="414" t="s">
        <v>1857</v>
      </c>
      <c r="F63" s="427" t="s">
        <v>62</v>
      </c>
      <c r="G63" s="416" t="s">
        <v>41</v>
      </c>
      <c r="H63" s="416">
        <v>80000</v>
      </c>
      <c r="I63" s="416" t="s">
        <v>1858</v>
      </c>
      <c r="J63" s="416" t="s">
        <v>1859</v>
      </c>
      <c r="K63" s="436" t="s">
        <v>1860</v>
      </c>
      <c r="L63" s="437">
        <v>13</v>
      </c>
      <c r="M63" s="438">
        <v>50</v>
      </c>
      <c r="N63" s="439">
        <v>110</v>
      </c>
      <c r="O63" s="437">
        <v>43</v>
      </c>
      <c r="P63" s="427"/>
      <c r="Q63" s="437" t="s">
        <v>1861</v>
      </c>
      <c r="R63" s="437" t="s">
        <v>1862</v>
      </c>
      <c r="S63" s="424" t="s">
        <v>1452</v>
      </c>
      <c r="T63" s="437" t="s">
        <v>1823</v>
      </c>
      <c r="U63" s="437" t="s">
        <v>1824</v>
      </c>
      <c r="V63" s="437" t="s">
        <v>1849</v>
      </c>
      <c r="W63" s="437" t="s">
        <v>1850</v>
      </c>
      <c r="X63" s="452" t="s">
        <v>1259</v>
      </c>
      <c r="Y63" s="457" t="s">
        <v>1382</v>
      </c>
      <c r="Z63" s="452" t="s">
        <v>1383</v>
      </c>
      <c r="AA63" s="452" t="s">
        <v>1405</v>
      </c>
      <c r="AB63" s="457" t="s">
        <v>1384</v>
      </c>
      <c r="AC63" s="452" t="s">
        <v>1263</v>
      </c>
      <c r="AD63" s="457" t="s">
        <v>88</v>
      </c>
      <c r="AE63" s="441"/>
      <c r="AF63" s="77"/>
    </row>
    <row r="64" ht="21" hidden="1" spans="1:32">
      <c r="A64" s="414">
        <v>60</v>
      </c>
      <c r="B64" s="415" t="s">
        <v>1369</v>
      </c>
      <c r="C64" s="414" t="s">
        <v>1815</v>
      </c>
      <c r="D64" s="414" t="s">
        <v>1863</v>
      </c>
      <c r="E64" s="414" t="s">
        <v>1864</v>
      </c>
      <c r="F64" s="422" t="s">
        <v>40</v>
      </c>
      <c r="G64" s="416" t="s">
        <v>41</v>
      </c>
      <c r="H64" s="416">
        <v>7200</v>
      </c>
      <c r="I64" s="416" t="s">
        <v>1865</v>
      </c>
      <c r="J64" s="416" t="s">
        <v>272</v>
      </c>
      <c r="K64" s="436" t="s">
        <v>1866</v>
      </c>
      <c r="L64" s="437">
        <v>25</v>
      </c>
      <c r="M64" s="438">
        <v>82</v>
      </c>
      <c r="N64" s="439">
        <v>132</v>
      </c>
      <c r="O64" s="437">
        <v>79</v>
      </c>
      <c r="P64" s="427"/>
      <c r="Q64" s="437" t="s">
        <v>1867</v>
      </c>
      <c r="R64" s="437" t="s">
        <v>1868</v>
      </c>
      <c r="S64" s="424" t="s">
        <v>1452</v>
      </c>
      <c r="T64" s="437" t="s">
        <v>1823</v>
      </c>
      <c r="U64" s="437" t="s">
        <v>1824</v>
      </c>
      <c r="V64" s="437" t="s">
        <v>1869</v>
      </c>
      <c r="W64" s="437" t="s">
        <v>1870</v>
      </c>
      <c r="X64" s="452" t="s">
        <v>1259</v>
      </c>
      <c r="Y64" s="457" t="s">
        <v>1871</v>
      </c>
      <c r="Z64" s="452" t="s">
        <v>1383</v>
      </c>
      <c r="AA64" s="452" t="s">
        <v>56</v>
      </c>
      <c r="AB64" s="457" t="s">
        <v>1384</v>
      </c>
      <c r="AC64" s="452" t="s">
        <v>1263</v>
      </c>
      <c r="AD64" s="457" t="s">
        <v>88</v>
      </c>
      <c r="AE64" s="441"/>
      <c r="AF64" s="77"/>
    </row>
    <row r="65" ht="21" hidden="1" spans="1:32">
      <c r="A65" s="414">
        <v>61</v>
      </c>
      <c r="B65" s="415" t="s">
        <v>1369</v>
      </c>
      <c r="C65" s="414" t="s">
        <v>1815</v>
      </c>
      <c r="D65" s="414" t="s">
        <v>1872</v>
      </c>
      <c r="E65" s="414" t="s">
        <v>1873</v>
      </c>
      <c r="F65" s="422" t="s">
        <v>385</v>
      </c>
      <c r="G65" s="416" t="s">
        <v>41</v>
      </c>
      <c r="H65" s="416">
        <v>3000</v>
      </c>
      <c r="I65" s="416" t="s">
        <v>1874</v>
      </c>
      <c r="J65" s="416" t="s">
        <v>1875</v>
      </c>
      <c r="K65" s="436" t="s">
        <v>1876</v>
      </c>
      <c r="L65" s="437">
        <v>8</v>
      </c>
      <c r="M65" s="438">
        <v>23</v>
      </c>
      <c r="N65" s="439">
        <v>50</v>
      </c>
      <c r="O65" s="437">
        <v>15</v>
      </c>
      <c r="P65" s="427"/>
      <c r="Q65" s="437" t="s">
        <v>1869</v>
      </c>
      <c r="R65" s="437" t="s">
        <v>1870</v>
      </c>
      <c r="S65" s="424" t="s">
        <v>1452</v>
      </c>
      <c r="T65" s="437" t="s">
        <v>1823</v>
      </c>
      <c r="U65" s="437" t="s">
        <v>1824</v>
      </c>
      <c r="V65" s="437" t="s">
        <v>1869</v>
      </c>
      <c r="W65" s="437" t="s">
        <v>1870</v>
      </c>
      <c r="X65" s="452" t="s">
        <v>1259</v>
      </c>
      <c r="Y65" s="457" t="s">
        <v>1382</v>
      </c>
      <c r="Z65" s="452" t="s">
        <v>1383</v>
      </c>
      <c r="AA65" s="452" t="s">
        <v>56</v>
      </c>
      <c r="AB65" s="457" t="s">
        <v>1384</v>
      </c>
      <c r="AC65" s="452" t="s">
        <v>1263</v>
      </c>
      <c r="AD65" s="457" t="s">
        <v>88</v>
      </c>
      <c r="AE65" s="441"/>
      <c r="AF65" s="77"/>
    </row>
    <row r="66" ht="21" hidden="1" spans="1:32">
      <c r="A66" s="414">
        <v>62</v>
      </c>
      <c r="B66" s="415" t="s">
        <v>1369</v>
      </c>
      <c r="C66" s="460" t="s">
        <v>1815</v>
      </c>
      <c r="D66" s="414" t="s">
        <v>1877</v>
      </c>
      <c r="E66" s="414" t="s">
        <v>1878</v>
      </c>
      <c r="F66" s="424" t="s">
        <v>62</v>
      </c>
      <c r="G66" s="416" t="s">
        <v>41</v>
      </c>
      <c r="H66" s="416">
        <v>12000</v>
      </c>
      <c r="I66" s="416" t="s">
        <v>1879</v>
      </c>
      <c r="J66" s="416" t="s">
        <v>1880</v>
      </c>
      <c r="K66" s="436" t="s">
        <v>1515</v>
      </c>
      <c r="L66" s="437">
        <v>6</v>
      </c>
      <c r="M66" s="438">
        <v>23</v>
      </c>
      <c r="N66" s="439">
        <v>100</v>
      </c>
      <c r="O66" s="437">
        <v>8</v>
      </c>
      <c r="P66" s="427"/>
      <c r="Q66" s="437" t="s">
        <v>1881</v>
      </c>
      <c r="R66" s="437" t="s">
        <v>1882</v>
      </c>
      <c r="S66" s="424" t="s">
        <v>1452</v>
      </c>
      <c r="T66" s="437" t="s">
        <v>1823</v>
      </c>
      <c r="U66" s="437" t="s">
        <v>1824</v>
      </c>
      <c r="V66" s="437" t="s">
        <v>1881</v>
      </c>
      <c r="W66" s="437" t="s">
        <v>1882</v>
      </c>
      <c r="X66" s="452" t="s">
        <v>1259</v>
      </c>
      <c r="Y66" s="457" t="s">
        <v>1382</v>
      </c>
      <c r="Z66" s="452" t="s">
        <v>1383</v>
      </c>
      <c r="AA66" s="452" t="s">
        <v>56</v>
      </c>
      <c r="AB66" s="457" t="s">
        <v>1384</v>
      </c>
      <c r="AC66" s="452" t="s">
        <v>1263</v>
      </c>
      <c r="AD66" s="457" t="s">
        <v>1264</v>
      </c>
      <c r="AE66" s="441"/>
      <c r="AF66" s="77"/>
    </row>
    <row r="67" ht="21" hidden="1" spans="1:32">
      <c r="A67" s="414">
        <v>63</v>
      </c>
      <c r="B67" s="415" t="s">
        <v>1369</v>
      </c>
      <c r="C67" s="414" t="s">
        <v>1815</v>
      </c>
      <c r="D67" s="414" t="s">
        <v>1883</v>
      </c>
      <c r="E67" s="414" t="s">
        <v>1884</v>
      </c>
      <c r="F67" s="427" t="s">
        <v>62</v>
      </c>
      <c r="G67" s="416" t="s">
        <v>41</v>
      </c>
      <c r="H67" s="416">
        <v>180000</v>
      </c>
      <c r="I67" s="416" t="s">
        <v>1885</v>
      </c>
      <c r="J67" s="416" t="s">
        <v>1886</v>
      </c>
      <c r="K67" s="436" t="s">
        <v>1887</v>
      </c>
      <c r="L67" s="437">
        <v>26</v>
      </c>
      <c r="M67" s="438">
        <v>96</v>
      </c>
      <c r="N67" s="439">
        <v>145</v>
      </c>
      <c r="O67" s="437">
        <v>88</v>
      </c>
      <c r="P67" s="427"/>
      <c r="Q67" s="437" t="s">
        <v>1888</v>
      </c>
      <c r="R67" s="437" t="s">
        <v>1889</v>
      </c>
      <c r="S67" s="424" t="s">
        <v>1452</v>
      </c>
      <c r="T67" s="437" t="s">
        <v>1823</v>
      </c>
      <c r="U67" s="437" t="s">
        <v>1824</v>
      </c>
      <c r="V67" s="437" t="s">
        <v>1881</v>
      </c>
      <c r="W67" s="437" t="s">
        <v>1882</v>
      </c>
      <c r="X67" s="452" t="s">
        <v>1259</v>
      </c>
      <c r="Y67" s="457" t="s">
        <v>1382</v>
      </c>
      <c r="Z67" s="452" t="s">
        <v>1383</v>
      </c>
      <c r="AA67" s="452" t="s">
        <v>56</v>
      </c>
      <c r="AB67" s="457" t="s">
        <v>1384</v>
      </c>
      <c r="AC67" s="452" t="s">
        <v>1263</v>
      </c>
      <c r="AD67" s="457" t="s">
        <v>1264</v>
      </c>
      <c r="AE67" s="439"/>
      <c r="AF67" s="77"/>
    </row>
    <row r="68" ht="21" hidden="1" spans="1:32">
      <c r="A68" s="414">
        <v>64</v>
      </c>
      <c r="B68" s="415" t="s">
        <v>1369</v>
      </c>
      <c r="C68" s="414" t="s">
        <v>1890</v>
      </c>
      <c r="D68" s="414" t="s">
        <v>1891</v>
      </c>
      <c r="E68" s="414" t="s">
        <v>1892</v>
      </c>
      <c r="F68" s="448" t="s">
        <v>62</v>
      </c>
      <c r="G68" s="416" t="s">
        <v>41</v>
      </c>
      <c r="H68" s="416">
        <v>210000</v>
      </c>
      <c r="I68" s="416" t="s">
        <v>1893</v>
      </c>
      <c r="J68" s="416" t="s">
        <v>874</v>
      </c>
      <c r="K68" s="436" t="s">
        <v>1894</v>
      </c>
      <c r="L68" s="437">
        <v>8</v>
      </c>
      <c r="M68" s="438">
        <v>35</v>
      </c>
      <c r="N68" s="439">
        <v>100</v>
      </c>
      <c r="O68" s="437">
        <v>15</v>
      </c>
      <c r="P68" s="448"/>
      <c r="Q68" s="437" t="s">
        <v>1895</v>
      </c>
      <c r="R68" s="437" t="s">
        <v>1896</v>
      </c>
      <c r="S68" s="426" t="s">
        <v>1452</v>
      </c>
      <c r="T68" s="437" t="s">
        <v>1897</v>
      </c>
      <c r="U68" s="437" t="s">
        <v>1898</v>
      </c>
      <c r="V68" s="437" t="s">
        <v>1899</v>
      </c>
      <c r="W68" s="437" t="s">
        <v>1900</v>
      </c>
      <c r="X68" s="452" t="s">
        <v>1259</v>
      </c>
      <c r="Y68" s="459" t="s">
        <v>1382</v>
      </c>
      <c r="Z68" s="452" t="s">
        <v>1383</v>
      </c>
      <c r="AA68" s="452" t="s">
        <v>56</v>
      </c>
      <c r="AB68" s="459" t="s">
        <v>1384</v>
      </c>
      <c r="AC68" s="452" t="s">
        <v>1263</v>
      </c>
      <c r="AD68" s="459" t="s">
        <v>1264</v>
      </c>
      <c r="AE68" s="441"/>
      <c r="AF68" s="77"/>
    </row>
    <row r="69" ht="21" hidden="1" spans="1:32">
      <c r="A69" s="414">
        <v>65</v>
      </c>
      <c r="B69" s="415" t="s">
        <v>1369</v>
      </c>
      <c r="C69" s="414" t="s">
        <v>1890</v>
      </c>
      <c r="D69" s="414" t="s">
        <v>1901</v>
      </c>
      <c r="E69" s="414" t="s">
        <v>1902</v>
      </c>
      <c r="F69" s="422" t="s">
        <v>62</v>
      </c>
      <c r="G69" s="416" t="s">
        <v>41</v>
      </c>
      <c r="H69" s="416">
        <v>82800</v>
      </c>
      <c r="I69" s="416" t="s">
        <v>1903</v>
      </c>
      <c r="J69" s="416" t="s">
        <v>1904</v>
      </c>
      <c r="K69" s="436" t="s">
        <v>1905</v>
      </c>
      <c r="L69" s="437">
        <v>8</v>
      </c>
      <c r="M69" s="438">
        <v>29</v>
      </c>
      <c r="N69" s="439">
        <v>220</v>
      </c>
      <c r="O69" s="437">
        <v>21</v>
      </c>
      <c r="P69" s="448"/>
      <c r="Q69" s="437" t="s">
        <v>1906</v>
      </c>
      <c r="R69" s="437" t="s">
        <v>1907</v>
      </c>
      <c r="S69" s="426" t="s">
        <v>1452</v>
      </c>
      <c r="T69" s="437" t="s">
        <v>1897</v>
      </c>
      <c r="U69" s="437" t="s">
        <v>1898</v>
      </c>
      <c r="V69" s="437" t="s">
        <v>1908</v>
      </c>
      <c r="W69" s="437" t="s">
        <v>1909</v>
      </c>
      <c r="X69" s="452" t="s">
        <v>1259</v>
      </c>
      <c r="Y69" s="459" t="s">
        <v>1382</v>
      </c>
      <c r="Z69" s="452" t="s">
        <v>1383</v>
      </c>
      <c r="AA69" s="452" t="s">
        <v>56</v>
      </c>
      <c r="AB69" s="459" t="s">
        <v>1384</v>
      </c>
      <c r="AC69" s="452" t="s">
        <v>1263</v>
      </c>
      <c r="AD69" s="459" t="s">
        <v>88</v>
      </c>
      <c r="AE69" s="441"/>
      <c r="AF69" s="77"/>
    </row>
    <row r="70" ht="21" hidden="1" spans="1:32">
      <c r="A70" s="414">
        <v>66</v>
      </c>
      <c r="B70" s="415" t="s">
        <v>1369</v>
      </c>
      <c r="C70" s="414" t="s">
        <v>1890</v>
      </c>
      <c r="D70" s="414" t="s">
        <v>1910</v>
      </c>
      <c r="E70" s="414" t="s">
        <v>1911</v>
      </c>
      <c r="F70" s="422" t="s">
        <v>62</v>
      </c>
      <c r="G70" s="416" t="s">
        <v>41</v>
      </c>
      <c r="H70" s="416">
        <v>15000</v>
      </c>
      <c r="I70" s="416" t="s">
        <v>1912</v>
      </c>
      <c r="J70" s="416" t="s">
        <v>1913</v>
      </c>
      <c r="K70" s="436" t="s">
        <v>1914</v>
      </c>
      <c r="L70" s="437">
        <v>3</v>
      </c>
      <c r="M70" s="438">
        <v>14</v>
      </c>
      <c r="N70" s="439">
        <v>40</v>
      </c>
      <c r="O70" s="437">
        <v>16</v>
      </c>
      <c r="P70" s="448"/>
      <c r="Q70" s="437" t="s">
        <v>1915</v>
      </c>
      <c r="R70" s="437" t="s">
        <v>1916</v>
      </c>
      <c r="S70" s="426" t="s">
        <v>1452</v>
      </c>
      <c r="T70" s="437" t="s">
        <v>1897</v>
      </c>
      <c r="U70" s="437" t="s">
        <v>1898</v>
      </c>
      <c r="V70" s="437" t="s">
        <v>1908</v>
      </c>
      <c r="W70" s="437" t="s">
        <v>1909</v>
      </c>
      <c r="X70" s="452" t="s">
        <v>1259</v>
      </c>
      <c r="Y70" s="459" t="s">
        <v>1382</v>
      </c>
      <c r="Z70" s="452" t="s">
        <v>1383</v>
      </c>
      <c r="AA70" s="452" t="s">
        <v>56</v>
      </c>
      <c r="AB70" s="459" t="s">
        <v>1384</v>
      </c>
      <c r="AC70" s="452" t="s">
        <v>1263</v>
      </c>
      <c r="AD70" s="459" t="s">
        <v>88</v>
      </c>
      <c r="AE70" s="441"/>
      <c r="AF70" s="77"/>
    </row>
    <row r="71" ht="21" hidden="1" spans="1:32">
      <c r="A71" s="414">
        <v>67</v>
      </c>
      <c r="B71" s="415" t="s">
        <v>1369</v>
      </c>
      <c r="C71" s="414" t="s">
        <v>1890</v>
      </c>
      <c r="D71" s="414" t="s">
        <v>1917</v>
      </c>
      <c r="E71" s="414" t="s">
        <v>1918</v>
      </c>
      <c r="F71" s="422" t="s">
        <v>62</v>
      </c>
      <c r="G71" s="416" t="s">
        <v>41</v>
      </c>
      <c r="H71" s="416">
        <v>3000</v>
      </c>
      <c r="I71" s="416" t="s">
        <v>1919</v>
      </c>
      <c r="J71" s="416" t="s">
        <v>1920</v>
      </c>
      <c r="K71" s="436" t="s">
        <v>1921</v>
      </c>
      <c r="L71" s="441">
        <v>3</v>
      </c>
      <c r="M71" s="438">
        <v>10</v>
      </c>
      <c r="N71" s="439">
        <v>30</v>
      </c>
      <c r="O71" s="437">
        <v>10</v>
      </c>
      <c r="P71" s="448"/>
      <c r="Q71" s="437" t="s">
        <v>1922</v>
      </c>
      <c r="R71" s="437">
        <v>18282246393</v>
      </c>
      <c r="S71" s="426" t="s">
        <v>1452</v>
      </c>
      <c r="T71" s="437" t="s">
        <v>1897</v>
      </c>
      <c r="U71" s="437" t="s">
        <v>1898</v>
      </c>
      <c r="V71" s="437" t="s">
        <v>1923</v>
      </c>
      <c r="W71" s="437" t="s">
        <v>1924</v>
      </c>
      <c r="X71" s="452" t="s">
        <v>1259</v>
      </c>
      <c r="Y71" s="459" t="s">
        <v>1382</v>
      </c>
      <c r="Z71" s="452" t="s">
        <v>1383</v>
      </c>
      <c r="AA71" s="452" t="s">
        <v>56</v>
      </c>
      <c r="AB71" s="459" t="s">
        <v>1384</v>
      </c>
      <c r="AC71" s="452" t="s">
        <v>1263</v>
      </c>
      <c r="AD71" s="459" t="s">
        <v>88</v>
      </c>
      <c r="AE71" s="441" t="s">
        <v>1541</v>
      </c>
      <c r="AF71" s="77"/>
    </row>
    <row r="72" ht="21" hidden="1" spans="1:32">
      <c r="A72" s="414">
        <v>68</v>
      </c>
      <c r="B72" s="415" t="s">
        <v>1369</v>
      </c>
      <c r="C72" s="414" t="s">
        <v>1890</v>
      </c>
      <c r="D72" s="414" t="s">
        <v>1925</v>
      </c>
      <c r="E72" s="414" t="s">
        <v>1926</v>
      </c>
      <c r="F72" s="422" t="s">
        <v>62</v>
      </c>
      <c r="G72" s="416" t="s">
        <v>41</v>
      </c>
      <c r="H72" s="416">
        <v>72000</v>
      </c>
      <c r="I72" s="416" t="s">
        <v>1927</v>
      </c>
      <c r="J72" s="416" t="s">
        <v>1928</v>
      </c>
      <c r="K72" s="436" t="s">
        <v>1929</v>
      </c>
      <c r="L72" s="437">
        <v>10</v>
      </c>
      <c r="M72" s="438">
        <v>50</v>
      </c>
      <c r="N72" s="439">
        <v>60</v>
      </c>
      <c r="O72" s="437">
        <v>15</v>
      </c>
      <c r="P72" s="448"/>
      <c r="Q72" s="437" t="s">
        <v>1930</v>
      </c>
      <c r="R72" s="437">
        <v>18820251986</v>
      </c>
      <c r="S72" s="426" t="s">
        <v>1452</v>
      </c>
      <c r="T72" s="437" t="s">
        <v>1897</v>
      </c>
      <c r="U72" s="437" t="s">
        <v>1898</v>
      </c>
      <c r="V72" s="437" t="s">
        <v>1923</v>
      </c>
      <c r="W72" s="437" t="s">
        <v>1924</v>
      </c>
      <c r="X72" s="452" t="s">
        <v>1259</v>
      </c>
      <c r="Y72" s="459" t="s">
        <v>1382</v>
      </c>
      <c r="Z72" s="452" t="s">
        <v>1383</v>
      </c>
      <c r="AA72" s="452" t="s">
        <v>1525</v>
      </c>
      <c r="AB72" s="459" t="s">
        <v>1384</v>
      </c>
      <c r="AC72" s="452" t="s">
        <v>1263</v>
      </c>
      <c r="AD72" s="459" t="s">
        <v>88</v>
      </c>
      <c r="AE72" s="441" t="s">
        <v>1541</v>
      </c>
      <c r="AF72" s="77"/>
    </row>
    <row r="73" ht="21" hidden="1" spans="1:32">
      <c r="A73" s="414">
        <v>69</v>
      </c>
      <c r="B73" s="415" t="s">
        <v>1369</v>
      </c>
      <c r="C73" s="414" t="s">
        <v>1890</v>
      </c>
      <c r="D73" s="414" t="s">
        <v>1925</v>
      </c>
      <c r="E73" s="414" t="s">
        <v>1931</v>
      </c>
      <c r="F73" s="416" t="s">
        <v>62</v>
      </c>
      <c r="G73" s="416" t="s">
        <v>41</v>
      </c>
      <c r="H73" s="416">
        <v>3000</v>
      </c>
      <c r="I73" s="416" t="s">
        <v>1932</v>
      </c>
      <c r="J73" s="416" t="s">
        <v>1933</v>
      </c>
      <c r="K73" s="436" t="s">
        <v>1515</v>
      </c>
      <c r="L73" s="437">
        <v>5</v>
      </c>
      <c r="M73" s="438">
        <v>13</v>
      </c>
      <c r="N73" s="439">
        <v>50</v>
      </c>
      <c r="O73" s="437">
        <v>10</v>
      </c>
      <c r="P73" s="400"/>
      <c r="Q73" s="437" t="s">
        <v>1923</v>
      </c>
      <c r="R73" s="437" t="s">
        <v>1924</v>
      </c>
      <c r="S73" s="426" t="s">
        <v>1452</v>
      </c>
      <c r="T73" s="437" t="s">
        <v>1897</v>
      </c>
      <c r="U73" s="437" t="s">
        <v>1898</v>
      </c>
      <c r="V73" s="437" t="s">
        <v>1923</v>
      </c>
      <c r="W73" s="437" t="s">
        <v>1924</v>
      </c>
      <c r="X73" s="452" t="s">
        <v>1259</v>
      </c>
      <c r="Y73" s="452" t="s">
        <v>1382</v>
      </c>
      <c r="Z73" s="452" t="s">
        <v>1383</v>
      </c>
      <c r="AA73" s="452" t="s">
        <v>56</v>
      </c>
      <c r="AB73" s="452" t="s">
        <v>1384</v>
      </c>
      <c r="AC73" s="452" t="s">
        <v>1263</v>
      </c>
      <c r="AD73" s="452" t="s">
        <v>1264</v>
      </c>
      <c r="AE73" s="441"/>
      <c r="AF73" s="77"/>
    </row>
    <row r="74" ht="21" hidden="1" spans="1:32">
      <c r="A74" s="414">
        <v>70</v>
      </c>
      <c r="B74" s="415" t="s">
        <v>1369</v>
      </c>
      <c r="C74" s="414" t="s">
        <v>1890</v>
      </c>
      <c r="D74" s="414" t="s">
        <v>1934</v>
      </c>
      <c r="E74" s="414" t="s">
        <v>1418</v>
      </c>
      <c r="F74" s="422" t="s">
        <v>62</v>
      </c>
      <c r="G74" s="416" t="s">
        <v>41</v>
      </c>
      <c r="H74" s="416">
        <v>22500</v>
      </c>
      <c r="I74" s="416" t="s">
        <v>1935</v>
      </c>
      <c r="J74" s="416" t="s">
        <v>1936</v>
      </c>
      <c r="K74" s="436" t="s">
        <v>1937</v>
      </c>
      <c r="L74" s="437">
        <v>5</v>
      </c>
      <c r="M74" s="438">
        <v>14</v>
      </c>
      <c r="N74" s="439">
        <v>50</v>
      </c>
      <c r="O74" s="437">
        <v>14</v>
      </c>
      <c r="P74" s="400"/>
      <c r="Q74" s="437" t="s">
        <v>1938</v>
      </c>
      <c r="R74" s="437" t="s">
        <v>1939</v>
      </c>
      <c r="S74" s="426" t="s">
        <v>1452</v>
      </c>
      <c r="T74" s="437" t="s">
        <v>1897</v>
      </c>
      <c r="U74" s="437" t="s">
        <v>1898</v>
      </c>
      <c r="V74" s="437" t="s">
        <v>1940</v>
      </c>
      <c r="W74" s="437" t="s">
        <v>1941</v>
      </c>
      <c r="X74" s="452" t="s">
        <v>1259</v>
      </c>
      <c r="Y74" s="452" t="s">
        <v>1382</v>
      </c>
      <c r="Z74" s="452" t="s">
        <v>1383</v>
      </c>
      <c r="AA74" s="452" t="s">
        <v>56</v>
      </c>
      <c r="AB74" s="452" t="s">
        <v>1384</v>
      </c>
      <c r="AC74" s="452" t="s">
        <v>1263</v>
      </c>
      <c r="AD74" s="452" t="s">
        <v>1264</v>
      </c>
      <c r="AE74" s="441"/>
      <c r="AF74" s="77"/>
    </row>
    <row r="75" ht="21" hidden="1" spans="1:32">
      <c r="A75" s="414">
        <v>71</v>
      </c>
      <c r="B75" s="415" t="s">
        <v>1369</v>
      </c>
      <c r="C75" s="414" t="s">
        <v>1890</v>
      </c>
      <c r="D75" s="414" t="s">
        <v>1942</v>
      </c>
      <c r="E75" s="414" t="s">
        <v>1943</v>
      </c>
      <c r="F75" s="422" t="s">
        <v>62</v>
      </c>
      <c r="G75" s="416" t="s">
        <v>41</v>
      </c>
      <c r="H75" s="416">
        <v>2000</v>
      </c>
      <c r="I75" s="416" t="s">
        <v>1912</v>
      </c>
      <c r="J75" s="416" t="s">
        <v>540</v>
      </c>
      <c r="K75" s="436" t="s">
        <v>1944</v>
      </c>
      <c r="L75" s="441">
        <v>7</v>
      </c>
      <c r="M75" s="438">
        <v>23</v>
      </c>
      <c r="N75" s="439">
        <v>25</v>
      </c>
      <c r="O75" s="437">
        <v>8</v>
      </c>
      <c r="P75" s="448"/>
      <c r="Q75" s="437" t="s">
        <v>1945</v>
      </c>
      <c r="R75" s="437">
        <v>13778361324</v>
      </c>
      <c r="S75" s="426" t="s">
        <v>1452</v>
      </c>
      <c r="T75" s="437" t="s">
        <v>1897</v>
      </c>
      <c r="U75" s="437" t="s">
        <v>1898</v>
      </c>
      <c r="V75" s="437" t="s">
        <v>1940</v>
      </c>
      <c r="W75" s="437" t="s">
        <v>1941</v>
      </c>
      <c r="X75" s="452" t="s">
        <v>1259</v>
      </c>
      <c r="Y75" s="452" t="s">
        <v>1382</v>
      </c>
      <c r="Z75" s="452" t="s">
        <v>1383</v>
      </c>
      <c r="AA75" s="452" t="s">
        <v>1405</v>
      </c>
      <c r="AB75" s="452" t="s">
        <v>1384</v>
      </c>
      <c r="AC75" s="452" t="s">
        <v>1263</v>
      </c>
      <c r="AD75" s="459" t="s">
        <v>88</v>
      </c>
      <c r="AE75" s="441" t="s">
        <v>1541</v>
      </c>
      <c r="AF75" s="77"/>
    </row>
    <row r="76" ht="21" hidden="1" spans="1:32">
      <c r="A76" s="414">
        <v>72</v>
      </c>
      <c r="B76" s="415" t="s">
        <v>1369</v>
      </c>
      <c r="C76" s="414" t="s">
        <v>1890</v>
      </c>
      <c r="D76" s="414" t="s">
        <v>1946</v>
      </c>
      <c r="E76" s="414" t="s">
        <v>1947</v>
      </c>
      <c r="F76" s="422" t="s">
        <v>62</v>
      </c>
      <c r="G76" s="416" t="s">
        <v>41</v>
      </c>
      <c r="H76" s="416">
        <v>75000</v>
      </c>
      <c r="I76" s="416" t="s">
        <v>1948</v>
      </c>
      <c r="J76" s="416" t="s">
        <v>1949</v>
      </c>
      <c r="K76" s="436" t="s">
        <v>1950</v>
      </c>
      <c r="L76" s="437">
        <v>8</v>
      </c>
      <c r="M76" s="438">
        <v>19</v>
      </c>
      <c r="N76" s="439">
        <v>80</v>
      </c>
      <c r="O76" s="437">
        <v>34</v>
      </c>
      <c r="P76" s="448"/>
      <c r="Q76" s="437" t="s">
        <v>1951</v>
      </c>
      <c r="R76" s="437">
        <v>15808192422</v>
      </c>
      <c r="S76" s="426" t="s">
        <v>1452</v>
      </c>
      <c r="T76" s="437" t="s">
        <v>1897</v>
      </c>
      <c r="U76" s="437" t="s">
        <v>1898</v>
      </c>
      <c r="V76" s="437" t="s">
        <v>1940</v>
      </c>
      <c r="W76" s="437" t="s">
        <v>1941</v>
      </c>
      <c r="X76" s="452" t="s">
        <v>1259</v>
      </c>
      <c r="Y76" s="452" t="s">
        <v>1382</v>
      </c>
      <c r="Z76" s="452" t="s">
        <v>1383</v>
      </c>
      <c r="AA76" s="452" t="s">
        <v>56</v>
      </c>
      <c r="AB76" s="452" t="s">
        <v>1384</v>
      </c>
      <c r="AC76" s="452" t="s">
        <v>1263</v>
      </c>
      <c r="AD76" s="459" t="s">
        <v>88</v>
      </c>
      <c r="AE76" s="441" t="s">
        <v>1541</v>
      </c>
      <c r="AF76" s="77"/>
    </row>
    <row r="77" ht="21" hidden="1" spans="1:32">
      <c r="A77" s="414">
        <v>73</v>
      </c>
      <c r="B77" s="415" t="s">
        <v>1369</v>
      </c>
      <c r="C77" s="414" t="s">
        <v>1890</v>
      </c>
      <c r="D77" s="414" t="s">
        <v>1952</v>
      </c>
      <c r="E77" s="414" t="s">
        <v>1953</v>
      </c>
      <c r="F77" s="426" t="s">
        <v>62</v>
      </c>
      <c r="G77" s="416" t="s">
        <v>41</v>
      </c>
      <c r="H77" s="416">
        <v>1200</v>
      </c>
      <c r="I77" s="416" t="s">
        <v>1954</v>
      </c>
      <c r="J77" s="416" t="s">
        <v>1955</v>
      </c>
      <c r="K77" s="436" t="s">
        <v>1515</v>
      </c>
      <c r="L77" s="437">
        <v>9</v>
      </c>
      <c r="M77" s="438">
        <v>29</v>
      </c>
      <c r="N77" s="439">
        <v>100</v>
      </c>
      <c r="O77" s="437">
        <v>9</v>
      </c>
      <c r="P77" s="448"/>
      <c r="Q77" s="437" t="s">
        <v>1956</v>
      </c>
      <c r="R77" s="437" t="s">
        <v>1957</v>
      </c>
      <c r="S77" s="426" t="s">
        <v>1452</v>
      </c>
      <c r="T77" s="437" t="s">
        <v>1897</v>
      </c>
      <c r="U77" s="437" t="s">
        <v>1898</v>
      </c>
      <c r="V77" s="437" t="s">
        <v>1958</v>
      </c>
      <c r="W77" s="437" t="s">
        <v>1959</v>
      </c>
      <c r="X77" s="452" t="s">
        <v>1259</v>
      </c>
      <c r="Y77" s="459" t="s">
        <v>1382</v>
      </c>
      <c r="Z77" s="452" t="s">
        <v>1383</v>
      </c>
      <c r="AA77" s="452" t="s">
        <v>56</v>
      </c>
      <c r="AB77" s="459" t="s">
        <v>1384</v>
      </c>
      <c r="AC77" s="452" t="s">
        <v>1263</v>
      </c>
      <c r="AD77" s="459" t="s">
        <v>88</v>
      </c>
      <c r="AE77" s="441"/>
      <c r="AF77" s="77"/>
    </row>
    <row r="78" ht="21" hidden="1" spans="1:32">
      <c r="A78" s="414">
        <v>74</v>
      </c>
      <c r="B78" s="415" t="s">
        <v>1369</v>
      </c>
      <c r="C78" s="414" t="s">
        <v>1890</v>
      </c>
      <c r="D78" s="414" t="s">
        <v>1960</v>
      </c>
      <c r="E78" s="414" t="s">
        <v>1961</v>
      </c>
      <c r="F78" s="423" t="s">
        <v>62</v>
      </c>
      <c r="G78" s="416" t="s">
        <v>41</v>
      </c>
      <c r="H78" s="416">
        <v>54000</v>
      </c>
      <c r="I78" s="416" t="s">
        <v>1962</v>
      </c>
      <c r="J78" s="416" t="s">
        <v>1963</v>
      </c>
      <c r="K78" s="436" t="s">
        <v>1964</v>
      </c>
      <c r="L78" s="437">
        <v>8</v>
      </c>
      <c r="M78" s="438">
        <v>35</v>
      </c>
      <c r="N78" s="439">
        <v>60</v>
      </c>
      <c r="O78" s="437">
        <v>20</v>
      </c>
      <c r="P78" s="446"/>
      <c r="Q78" s="437" t="s">
        <v>1965</v>
      </c>
      <c r="R78" s="437">
        <v>13982880058</v>
      </c>
      <c r="S78" s="426" t="s">
        <v>1452</v>
      </c>
      <c r="T78" s="437" t="s">
        <v>1897</v>
      </c>
      <c r="U78" s="437" t="s">
        <v>1898</v>
      </c>
      <c r="V78" s="437" t="s">
        <v>1965</v>
      </c>
      <c r="W78" s="437">
        <v>13982880058</v>
      </c>
      <c r="X78" s="452" t="s">
        <v>1259</v>
      </c>
      <c r="Y78" s="456" t="s">
        <v>1382</v>
      </c>
      <c r="Z78" s="452" t="s">
        <v>1383</v>
      </c>
      <c r="AA78" s="452" t="s">
        <v>56</v>
      </c>
      <c r="AB78" s="456" t="s">
        <v>1384</v>
      </c>
      <c r="AC78" s="452" t="s">
        <v>1263</v>
      </c>
      <c r="AD78" s="459" t="s">
        <v>88</v>
      </c>
      <c r="AE78" s="441"/>
      <c r="AF78" s="77"/>
    </row>
    <row r="79" ht="21" hidden="1" spans="1:32">
      <c r="A79" s="414">
        <v>75</v>
      </c>
      <c r="B79" s="415" t="s">
        <v>1369</v>
      </c>
      <c r="C79" s="414" t="s">
        <v>1890</v>
      </c>
      <c r="D79" s="414" t="s">
        <v>1966</v>
      </c>
      <c r="E79" s="414" t="s">
        <v>1967</v>
      </c>
      <c r="F79" s="423" t="s">
        <v>62</v>
      </c>
      <c r="G79" s="416" t="s">
        <v>41</v>
      </c>
      <c r="H79" s="416">
        <v>3200</v>
      </c>
      <c r="I79" s="416" t="s">
        <v>1968</v>
      </c>
      <c r="J79" s="416" t="s">
        <v>1969</v>
      </c>
      <c r="K79" s="436" t="s">
        <v>1970</v>
      </c>
      <c r="L79" s="437">
        <v>2</v>
      </c>
      <c r="M79" s="438">
        <v>10</v>
      </c>
      <c r="N79" s="439">
        <v>35</v>
      </c>
      <c r="O79" s="437">
        <v>7</v>
      </c>
      <c r="P79" s="400"/>
      <c r="Q79" s="437" t="s">
        <v>1971</v>
      </c>
      <c r="R79" s="437">
        <v>15228010661</v>
      </c>
      <c r="S79" s="426" t="s">
        <v>1452</v>
      </c>
      <c r="T79" s="437" t="s">
        <v>1897</v>
      </c>
      <c r="U79" s="437" t="s">
        <v>1898</v>
      </c>
      <c r="V79" s="437" t="s">
        <v>1972</v>
      </c>
      <c r="W79" s="437">
        <v>13547253576</v>
      </c>
      <c r="X79" s="452" t="s">
        <v>1259</v>
      </c>
      <c r="Y79" s="456" t="s">
        <v>1382</v>
      </c>
      <c r="Z79" s="452" t="s">
        <v>1383</v>
      </c>
      <c r="AA79" s="452" t="s">
        <v>1405</v>
      </c>
      <c r="AB79" s="456" t="s">
        <v>1384</v>
      </c>
      <c r="AC79" s="452" t="s">
        <v>1263</v>
      </c>
      <c r="AD79" s="459" t="s">
        <v>88</v>
      </c>
      <c r="AE79" s="441" t="s">
        <v>1541</v>
      </c>
      <c r="AF79" s="77"/>
    </row>
    <row r="80" ht="21" hidden="1" spans="1:32">
      <c r="A80" s="414">
        <v>76</v>
      </c>
      <c r="B80" s="415" t="s">
        <v>1369</v>
      </c>
      <c r="C80" s="414" t="s">
        <v>1973</v>
      </c>
      <c r="D80" s="414" t="s">
        <v>1974</v>
      </c>
      <c r="E80" s="414" t="s">
        <v>1975</v>
      </c>
      <c r="F80" s="422" t="s">
        <v>62</v>
      </c>
      <c r="G80" s="416" t="s">
        <v>41</v>
      </c>
      <c r="H80" s="416">
        <v>90000</v>
      </c>
      <c r="I80" s="416" t="s">
        <v>1976</v>
      </c>
      <c r="J80" s="416" t="s">
        <v>1977</v>
      </c>
      <c r="K80" s="436" t="s">
        <v>1978</v>
      </c>
      <c r="L80" s="437">
        <v>12</v>
      </c>
      <c r="M80" s="438">
        <v>45</v>
      </c>
      <c r="N80" s="439">
        <v>140</v>
      </c>
      <c r="O80" s="437">
        <v>42</v>
      </c>
      <c r="P80" s="448"/>
      <c r="Q80" s="437" t="s">
        <v>1979</v>
      </c>
      <c r="R80" s="437" t="s">
        <v>1980</v>
      </c>
      <c r="S80" s="426" t="s">
        <v>1452</v>
      </c>
      <c r="T80" s="437" t="s">
        <v>1981</v>
      </c>
      <c r="U80" s="437" t="s">
        <v>1982</v>
      </c>
      <c r="V80" s="437" t="s">
        <v>1979</v>
      </c>
      <c r="W80" s="437" t="s">
        <v>1980</v>
      </c>
      <c r="X80" s="452" t="s">
        <v>1259</v>
      </c>
      <c r="Y80" s="459" t="s">
        <v>1382</v>
      </c>
      <c r="Z80" s="452" t="s">
        <v>1383</v>
      </c>
      <c r="AA80" s="452" t="s">
        <v>1482</v>
      </c>
      <c r="AB80" s="459" t="s">
        <v>1384</v>
      </c>
      <c r="AC80" s="452" t="s">
        <v>1263</v>
      </c>
      <c r="AD80" s="459" t="s">
        <v>88</v>
      </c>
      <c r="AE80" s="441"/>
      <c r="AF80" s="77"/>
    </row>
    <row r="81" ht="21" hidden="1" spans="1:32">
      <c r="A81" s="414">
        <v>77</v>
      </c>
      <c r="B81" s="415" t="s">
        <v>1369</v>
      </c>
      <c r="C81" s="414" t="s">
        <v>1973</v>
      </c>
      <c r="D81" s="414" t="s">
        <v>1983</v>
      </c>
      <c r="E81" s="414" t="s">
        <v>1984</v>
      </c>
      <c r="F81" s="422" t="s">
        <v>62</v>
      </c>
      <c r="G81" s="416" t="s">
        <v>41</v>
      </c>
      <c r="H81" s="416">
        <v>28000</v>
      </c>
      <c r="I81" s="416" t="s">
        <v>1985</v>
      </c>
      <c r="J81" s="416" t="s">
        <v>1986</v>
      </c>
      <c r="K81" s="463" t="s">
        <v>1987</v>
      </c>
      <c r="L81" s="441">
        <v>15</v>
      </c>
      <c r="M81" s="445">
        <v>56</v>
      </c>
      <c r="N81" s="441">
        <v>120</v>
      </c>
      <c r="O81" s="441">
        <v>38</v>
      </c>
      <c r="P81" s="448"/>
      <c r="Q81" s="441" t="s">
        <v>1988</v>
      </c>
      <c r="R81" s="441" t="s">
        <v>1989</v>
      </c>
      <c r="S81" s="426" t="s">
        <v>1452</v>
      </c>
      <c r="T81" s="441" t="s">
        <v>1981</v>
      </c>
      <c r="U81" s="441" t="s">
        <v>1982</v>
      </c>
      <c r="V81" s="441" t="s">
        <v>1990</v>
      </c>
      <c r="W81" s="441" t="s">
        <v>1991</v>
      </c>
      <c r="X81" s="452" t="s">
        <v>1259</v>
      </c>
      <c r="Y81" s="459" t="s">
        <v>1382</v>
      </c>
      <c r="Z81" s="452" t="s">
        <v>1383</v>
      </c>
      <c r="AA81" s="452" t="s">
        <v>56</v>
      </c>
      <c r="AB81" s="459" t="s">
        <v>1384</v>
      </c>
      <c r="AC81" s="452" t="s">
        <v>1263</v>
      </c>
      <c r="AD81" s="459" t="s">
        <v>1264</v>
      </c>
      <c r="AE81" s="441"/>
      <c r="AF81" s="77"/>
    </row>
    <row r="82" ht="21" hidden="1" spans="1:32">
      <c r="A82" s="414">
        <v>78</v>
      </c>
      <c r="B82" s="415" t="s">
        <v>1369</v>
      </c>
      <c r="C82" s="414" t="s">
        <v>1973</v>
      </c>
      <c r="D82" s="414" t="s">
        <v>1992</v>
      </c>
      <c r="E82" s="414" t="s">
        <v>1993</v>
      </c>
      <c r="F82" s="422" t="s">
        <v>62</v>
      </c>
      <c r="G82" s="416" t="s">
        <v>41</v>
      </c>
      <c r="H82" s="416">
        <v>15000</v>
      </c>
      <c r="I82" s="416" t="s">
        <v>1994</v>
      </c>
      <c r="J82" s="416" t="s">
        <v>1995</v>
      </c>
      <c r="K82" s="436" t="s">
        <v>1589</v>
      </c>
      <c r="L82" s="437">
        <v>8</v>
      </c>
      <c r="M82" s="438">
        <v>35</v>
      </c>
      <c r="N82" s="439">
        <v>70</v>
      </c>
      <c r="O82" s="437">
        <v>29</v>
      </c>
      <c r="P82" s="414"/>
      <c r="Q82" s="437" t="s">
        <v>1996</v>
      </c>
      <c r="R82" s="437" t="s">
        <v>1997</v>
      </c>
      <c r="S82" s="426" t="s">
        <v>1452</v>
      </c>
      <c r="T82" s="437" t="s">
        <v>1981</v>
      </c>
      <c r="U82" s="437" t="s">
        <v>1982</v>
      </c>
      <c r="V82" s="437" t="s">
        <v>1990</v>
      </c>
      <c r="W82" s="437" t="s">
        <v>1991</v>
      </c>
      <c r="X82" s="452" t="s">
        <v>1259</v>
      </c>
      <c r="Y82" s="459" t="s">
        <v>1382</v>
      </c>
      <c r="Z82" s="452" t="s">
        <v>1383</v>
      </c>
      <c r="AA82" s="452" t="s">
        <v>56</v>
      </c>
      <c r="AB82" s="459" t="s">
        <v>1384</v>
      </c>
      <c r="AC82" s="452" t="s">
        <v>1263</v>
      </c>
      <c r="AD82" s="459" t="s">
        <v>88</v>
      </c>
      <c r="AE82" s="441"/>
      <c r="AF82" s="77"/>
    </row>
    <row r="83" ht="21" hidden="1" spans="1:32">
      <c r="A83" s="414">
        <v>79</v>
      </c>
      <c r="B83" s="415" t="s">
        <v>1369</v>
      </c>
      <c r="C83" s="414" t="s">
        <v>1973</v>
      </c>
      <c r="D83" s="414" t="s">
        <v>1998</v>
      </c>
      <c r="E83" s="414" t="s">
        <v>1999</v>
      </c>
      <c r="F83" s="422" t="s">
        <v>62</v>
      </c>
      <c r="G83" s="416" t="s">
        <v>41</v>
      </c>
      <c r="H83" s="416">
        <v>48000</v>
      </c>
      <c r="I83" s="416" t="s">
        <v>2000</v>
      </c>
      <c r="J83" s="416" t="s">
        <v>2001</v>
      </c>
      <c r="K83" s="436" t="s">
        <v>2002</v>
      </c>
      <c r="L83" s="437">
        <v>4</v>
      </c>
      <c r="M83" s="438">
        <v>12</v>
      </c>
      <c r="N83" s="439">
        <v>35</v>
      </c>
      <c r="O83" s="437">
        <v>10</v>
      </c>
      <c r="P83" s="448"/>
      <c r="Q83" s="437" t="s">
        <v>2003</v>
      </c>
      <c r="R83" s="437" t="s">
        <v>2004</v>
      </c>
      <c r="S83" s="426" t="s">
        <v>1452</v>
      </c>
      <c r="T83" s="437" t="s">
        <v>1981</v>
      </c>
      <c r="U83" s="437" t="s">
        <v>1982</v>
      </c>
      <c r="V83" s="437" t="s">
        <v>2003</v>
      </c>
      <c r="W83" s="437" t="s">
        <v>2004</v>
      </c>
      <c r="X83" s="452" t="s">
        <v>1259</v>
      </c>
      <c r="Y83" s="459" t="s">
        <v>1382</v>
      </c>
      <c r="Z83" s="452" t="s">
        <v>1383</v>
      </c>
      <c r="AA83" s="452" t="s">
        <v>56</v>
      </c>
      <c r="AB83" s="459" t="s">
        <v>1384</v>
      </c>
      <c r="AC83" s="452" t="s">
        <v>1263</v>
      </c>
      <c r="AD83" s="459" t="s">
        <v>88</v>
      </c>
      <c r="AE83" s="441"/>
      <c r="AF83" s="77"/>
    </row>
    <row r="84" ht="21" hidden="1" spans="1:32">
      <c r="A84" s="414">
        <v>80</v>
      </c>
      <c r="B84" s="415" t="s">
        <v>1369</v>
      </c>
      <c r="C84" s="414" t="s">
        <v>1973</v>
      </c>
      <c r="D84" s="414" t="s">
        <v>2005</v>
      </c>
      <c r="E84" s="414" t="s">
        <v>2006</v>
      </c>
      <c r="F84" s="422" t="s">
        <v>62</v>
      </c>
      <c r="G84" s="416" t="s">
        <v>41</v>
      </c>
      <c r="H84" s="416">
        <v>1200</v>
      </c>
      <c r="I84" s="416" t="s">
        <v>2007</v>
      </c>
      <c r="J84" s="416" t="s">
        <v>1949</v>
      </c>
      <c r="K84" s="436" t="s">
        <v>2008</v>
      </c>
      <c r="L84" s="437">
        <v>3</v>
      </c>
      <c r="M84" s="438">
        <v>12</v>
      </c>
      <c r="N84" s="437">
        <v>30</v>
      </c>
      <c r="O84" s="437">
        <v>10</v>
      </c>
      <c r="P84" s="448"/>
      <c r="Q84" s="437" t="s">
        <v>2009</v>
      </c>
      <c r="R84" s="437" t="s">
        <v>2010</v>
      </c>
      <c r="S84" s="426" t="s">
        <v>1452</v>
      </c>
      <c r="T84" s="437" t="s">
        <v>1981</v>
      </c>
      <c r="U84" s="437" t="s">
        <v>1982</v>
      </c>
      <c r="V84" s="437" t="s">
        <v>2003</v>
      </c>
      <c r="W84" s="437" t="s">
        <v>2004</v>
      </c>
      <c r="X84" s="452" t="s">
        <v>1259</v>
      </c>
      <c r="Y84" s="459" t="s">
        <v>1382</v>
      </c>
      <c r="Z84" s="452" t="s">
        <v>1383</v>
      </c>
      <c r="AA84" s="452" t="s">
        <v>56</v>
      </c>
      <c r="AB84" s="459" t="s">
        <v>1384</v>
      </c>
      <c r="AC84" s="452" t="s">
        <v>1263</v>
      </c>
      <c r="AD84" s="459" t="s">
        <v>88</v>
      </c>
      <c r="AE84" s="441"/>
      <c r="AF84" s="77"/>
    </row>
    <row r="85" ht="21" hidden="1" spans="1:32">
      <c r="A85" s="414">
        <v>81</v>
      </c>
      <c r="B85" s="415" t="s">
        <v>1369</v>
      </c>
      <c r="C85" s="414" t="s">
        <v>1973</v>
      </c>
      <c r="D85" s="414" t="s">
        <v>2011</v>
      </c>
      <c r="E85" s="414" t="s">
        <v>2012</v>
      </c>
      <c r="F85" s="422" t="s">
        <v>62</v>
      </c>
      <c r="G85" s="416" t="s">
        <v>41</v>
      </c>
      <c r="H85" s="416">
        <v>3000</v>
      </c>
      <c r="I85" s="416" t="s">
        <v>2013</v>
      </c>
      <c r="J85" s="416" t="s">
        <v>2014</v>
      </c>
      <c r="K85" s="463" t="s">
        <v>2015</v>
      </c>
      <c r="L85" s="441">
        <v>3</v>
      </c>
      <c r="M85" s="445">
        <v>8</v>
      </c>
      <c r="N85" s="441">
        <v>50</v>
      </c>
      <c r="O85" s="441">
        <v>8</v>
      </c>
      <c r="P85" s="448"/>
      <c r="Q85" s="441" t="s">
        <v>2016</v>
      </c>
      <c r="R85" s="441" t="s">
        <v>2017</v>
      </c>
      <c r="S85" s="426" t="s">
        <v>1452</v>
      </c>
      <c r="T85" s="441" t="s">
        <v>1981</v>
      </c>
      <c r="U85" s="441" t="s">
        <v>1982</v>
      </c>
      <c r="V85" s="441" t="s">
        <v>2003</v>
      </c>
      <c r="W85" s="441" t="s">
        <v>2004</v>
      </c>
      <c r="X85" s="452" t="s">
        <v>2018</v>
      </c>
      <c r="Y85" s="459" t="s">
        <v>1382</v>
      </c>
      <c r="Z85" s="452" t="s">
        <v>1383</v>
      </c>
      <c r="AA85" s="452" t="s">
        <v>56</v>
      </c>
      <c r="AB85" s="459" t="s">
        <v>1384</v>
      </c>
      <c r="AC85" s="452" t="s">
        <v>1263</v>
      </c>
      <c r="AD85" s="459" t="s">
        <v>1264</v>
      </c>
      <c r="AE85" s="441"/>
      <c r="AF85" s="77"/>
    </row>
    <row r="86" ht="21" hidden="1" spans="1:32">
      <c r="A86" s="414">
        <v>82</v>
      </c>
      <c r="B86" s="415" t="s">
        <v>1369</v>
      </c>
      <c r="C86" s="414" t="s">
        <v>1973</v>
      </c>
      <c r="D86" s="414" t="s">
        <v>2019</v>
      </c>
      <c r="E86" s="414" t="s">
        <v>2020</v>
      </c>
      <c r="F86" s="422" t="s">
        <v>62</v>
      </c>
      <c r="G86" s="416" t="s">
        <v>41</v>
      </c>
      <c r="H86" s="416">
        <v>120000</v>
      </c>
      <c r="I86" s="416" t="s">
        <v>2021</v>
      </c>
      <c r="J86" s="416" t="s">
        <v>2022</v>
      </c>
      <c r="K86" s="436" t="s">
        <v>2023</v>
      </c>
      <c r="L86" s="437">
        <v>8</v>
      </c>
      <c r="M86" s="438">
        <v>24</v>
      </c>
      <c r="N86" s="437">
        <v>34</v>
      </c>
      <c r="O86" s="437">
        <v>11</v>
      </c>
      <c r="P86" s="448"/>
      <c r="Q86" s="437" t="s">
        <v>2024</v>
      </c>
      <c r="R86" s="437" t="s">
        <v>2025</v>
      </c>
      <c r="S86" s="426" t="s">
        <v>1452</v>
      </c>
      <c r="T86" s="437" t="s">
        <v>1981</v>
      </c>
      <c r="U86" s="437" t="s">
        <v>1982</v>
      </c>
      <c r="V86" s="437" t="s">
        <v>2003</v>
      </c>
      <c r="W86" s="437" t="s">
        <v>2004</v>
      </c>
      <c r="X86" s="452" t="s">
        <v>1259</v>
      </c>
      <c r="Y86" s="459" t="s">
        <v>1382</v>
      </c>
      <c r="Z86" s="452" t="s">
        <v>1383</v>
      </c>
      <c r="AA86" s="452" t="s">
        <v>56</v>
      </c>
      <c r="AB86" s="459" t="s">
        <v>1384</v>
      </c>
      <c r="AC86" s="452" t="s">
        <v>1263</v>
      </c>
      <c r="AD86" s="459" t="s">
        <v>1264</v>
      </c>
      <c r="AE86" s="441"/>
      <c r="AF86" s="77"/>
    </row>
    <row r="87" ht="21" hidden="1" spans="1:32">
      <c r="A87" s="414">
        <v>83</v>
      </c>
      <c r="B87" s="415" t="s">
        <v>1369</v>
      </c>
      <c r="C87" s="414" t="s">
        <v>1973</v>
      </c>
      <c r="D87" s="414" t="s">
        <v>2026</v>
      </c>
      <c r="E87" s="414" t="s">
        <v>2027</v>
      </c>
      <c r="F87" s="422" t="s">
        <v>62</v>
      </c>
      <c r="G87" s="416" t="s">
        <v>41</v>
      </c>
      <c r="H87" s="416">
        <v>20000</v>
      </c>
      <c r="I87" s="416" t="s">
        <v>2028</v>
      </c>
      <c r="J87" s="416" t="s">
        <v>2029</v>
      </c>
      <c r="K87" s="436" t="s">
        <v>2030</v>
      </c>
      <c r="L87" s="437">
        <v>2</v>
      </c>
      <c r="M87" s="438">
        <v>9</v>
      </c>
      <c r="N87" s="439">
        <v>25</v>
      </c>
      <c r="O87" s="437">
        <v>10</v>
      </c>
      <c r="P87" s="448"/>
      <c r="Q87" s="437" t="s">
        <v>2031</v>
      </c>
      <c r="R87" s="437" t="s">
        <v>2032</v>
      </c>
      <c r="S87" s="426" t="s">
        <v>1452</v>
      </c>
      <c r="T87" s="437" t="s">
        <v>1981</v>
      </c>
      <c r="U87" s="437" t="s">
        <v>1982</v>
      </c>
      <c r="V87" s="437" t="s">
        <v>2031</v>
      </c>
      <c r="W87" s="437" t="s">
        <v>2032</v>
      </c>
      <c r="X87" s="452" t="s">
        <v>1259</v>
      </c>
      <c r="Y87" s="459" t="s">
        <v>1382</v>
      </c>
      <c r="Z87" s="452" t="s">
        <v>1383</v>
      </c>
      <c r="AA87" s="452" t="s">
        <v>56</v>
      </c>
      <c r="AB87" s="459" t="s">
        <v>1384</v>
      </c>
      <c r="AC87" s="452" t="s">
        <v>1263</v>
      </c>
      <c r="AD87" s="459" t="s">
        <v>88</v>
      </c>
      <c r="AE87" s="441"/>
      <c r="AF87" s="77"/>
    </row>
    <row r="88" ht="21" hidden="1" spans="1:32">
      <c r="A88" s="414">
        <v>84</v>
      </c>
      <c r="B88" s="415" t="s">
        <v>1369</v>
      </c>
      <c r="C88" s="414" t="s">
        <v>1973</v>
      </c>
      <c r="D88" s="414" t="s">
        <v>2033</v>
      </c>
      <c r="E88" s="414" t="s">
        <v>2034</v>
      </c>
      <c r="F88" s="426" t="s">
        <v>40</v>
      </c>
      <c r="G88" s="416" t="s">
        <v>41</v>
      </c>
      <c r="H88" s="416">
        <v>600</v>
      </c>
      <c r="I88" s="416" t="s">
        <v>2035</v>
      </c>
      <c r="J88" s="416" t="s">
        <v>2036</v>
      </c>
      <c r="K88" s="436" t="s">
        <v>1515</v>
      </c>
      <c r="L88" s="437">
        <v>3</v>
      </c>
      <c r="M88" s="438">
        <v>10</v>
      </c>
      <c r="N88" s="439">
        <v>30</v>
      </c>
      <c r="O88" s="437">
        <v>6</v>
      </c>
      <c r="P88" s="448"/>
      <c r="Q88" s="437" t="s">
        <v>2037</v>
      </c>
      <c r="R88" s="437" t="s">
        <v>2038</v>
      </c>
      <c r="S88" s="426" t="s">
        <v>1452</v>
      </c>
      <c r="T88" s="437" t="s">
        <v>1981</v>
      </c>
      <c r="U88" s="437" t="s">
        <v>1982</v>
      </c>
      <c r="V88" s="437" t="s">
        <v>2039</v>
      </c>
      <c r="W88" s="437" t="s">
        <v>2040</v>
      </c>
      <c r="X88" s="452" t="s">
        <v>1443</v>
      </c>
      <c r="Y88" s="459" t="s">
        <v>1382</v>
      </c>
      <c r="Z88" s="452" t="s">
        <v>1383</v>
      </c>
      <c r="AA88" s="452" t="s">
        <v>56</v>
      </c>
      <c r="AB88" s="459" t="s">
        <v>1384</v>
      </c>
      <c r="AC88" s="452" t="s">
        <v>1263</v>
      </c>
      <c r="AD88" s="459" t="s">
        <v>88</v>
      </c>
      <c r="AE88" s="441"/>
      <c r="AF88" s="77"/>
    </row>
    <row r="89" ht="21" hidden="1" spans="1:32">
      <c r="A89" s="414">
        <v>85</v>
      </c>
      <c r="B89" s="415" t="s">
        <v>1369</v>
      </c>
      <c r="C89" s="414" t="s">
        <v>1973</v>
      </c>
      <c r="D89" s="414" t="s">
        <v>2041</v>
      </c>
      <c r="E89" s="414" t="s">
        <v>2042</v>
      </c>
      <c r="F89" s="426" t="s">
        <v>40</v>
      </c>
      <c r="G89" s="416" t="s">
        <v>41</v>
      </c>
      <c r="H89" s="416">
        <v>6000</v>
      </c>
      <c r="I89" s="416" t="s">
        <v>2043</v>
      </c>
      <c r="J89" s="416" t="s">
        <v>2044</v>
      </c>
      <c r="K89" s="436" t="s">
        <v>1515</v>
      </c>
      <c r="L89" s="437">
        <v>18</v>
      </c>
      <c r="M89" s="438">
        <v>59</v>
      </c>
      <c r="N89" s="439">
        <v>150</v>
      </c>
      <c r="O89" s="437">
        <v>20</v>
      </c>
      <c r="P89" s="448"/>
      <c r="Q89" s="437" t="s">
        <v>2045</v>
      </c>
      <c r="R89" s="437" t="s">
        <v>2046</v>
      </c>
      <c r="S89" s="426" t="s">
        <v>1452</v>
      </c>
      <c r="T89" s="437" t="s">
        <v>1981</v>
      </c>
      <c r="U89" s="437" t="s">
        <v>1982</v>
      </c>
      <c r="V89" s="437" t="s">
        <v>2047</v>
      </c>
      <c r="W89" s="437" t="s">
        <v>2048</v>
      </c>
      <c r="X89" s="452" t="s">
        <v>1443</v>
      </c>
      <c r="Y89" s="459" t="s">
        <v>1382</v>
      </c>
      <c r="Z89" s="452" t="s">
        <v>1383</v>
      </c>
      <c r="AA89" s="452" t="s">
        <v>1405</v>
      </c>
      <c r="AB89" s="459" t="s">
        <v>1384</v>
      </c>
      <c r="AC89" s="452" t="s">
        <v>1263</v>
      </c>
      <c r="AD89" s="459" t="s">
        <v>1264</v>
      </c>
      <c r="AE89" s="441"/>
      <c r="AF89" s="77"/>
    </row>
    <row r="90" ht="21" hidden="1" spans="1:32">
      <c r="A90" s="414">
        <v>86</v>
      </c>
      <c r="B90" s="415" t="s">
        <v>1369</v>
      </c>
      <c r="C90" s="414" t="s">
        <v>1973</v>
      </c>
      <c r="D90" s="451" t="s">
        <v>2049</v>
      </c>
      <c r="E90" s="451" t="s">
        <v>2050</v>
      </c>
      <c r="F90" s="422" t="s">
        <v>62</v>
      </c>
      <c r="G90" s="416" t="s">
        <v>41</v>
      </c>
      <c r="H90" s="416">
        <v>75000</v>
      </c>
      <c r="I90" s="416" t="s">
        <v>2051</v>
      </c>
      <c r="J90" s="416" t="s">
        <v>2052</v>
      </c>
      <c r="K90" s="463" t="s">
        <v>2053</v>
      </c>
      <c r="L90" s="437">
        <v>20</v>
      </c>
      <c r="M90" s="445">
        <v>57</v>
      </c>
      <c r="N90" s="441">
        <v>180</v>
      </c>
      <c r="O90" s="441">
        <v>60</v>
      </c>
      <c r="P90" s="400"/>
      <c r="Q90" s="441" t="s">
        <v>2054</v>
      </c>
      <c r="R90" s="441">
        <v>15892968252</v>
      </c>
      <c r="S90" s="426" t="s">
        <v>1452</v>
      </c>
      <c r="T90" s="441" t="s">
        <v>1981</v>
      </c>
      <c r="U90" s="441" t="s">
        <v>1982</v>
      </c>
      <c r="V90" s="441" t="s">
        <v>2055</v>
      </c>
      <c r="W90" s="441">
        <v>13882836491</v>
      </c>
      <c r="X90" s="452" t="s">
        <v>1259</v>
      </c>
      <c r="Y90" s="459" t="s">
        <v>1382</v>
      </c>
      <c r="Z90" s="452" t="s">
        <v>1383</v>
      </c>
      <c r="AA90" s="452" t="s">
        <v>1525</v>
      </c>
      <c r="AB90" s="459" t="s">
        <v>1384</v>
      </c>
      <c r="AC90" s="452" t="s">
        <v>1263</v>
      </c>
      <c r="AD90" s="459" t="s">
        <v>88</v>
      </c>
      <c r="AE90" s="441" t="s">
        <v>1541</v>
      </c>
      <c r="AF90" s="77"/>
    </row>
    <row r="91" ht="21" hidden="1" spans="1:32">
      <c r="A91" s="414">
        <v>87</v>
      </c>
      <c r="B91" s="415" t="s">
        <v>1369</v>
      </c>
      <c r="C91" s="414" t="s">
        <v>2056</v>
      </c>
      <c r="D91" s="414" t="s">
        <v>2057</v>
      </c>
      <c r="E91" s="414" t="s">
        <v>1836</v>
      </c>
      <c r="F91" s="422" t="s">
        <v>62</v>
      </c>
      <c r="G91" s="416" t="s">
        <v>41</v>
      </c>
      <c r="H91" s="416">
        <v>99000</v>
      </c>
      <c r="I91" s="416" t="s">
        <v>2058</v>
      </c>
      <c r="J91" s="416" t="s">
        <v>2059</v>
      </c>
      <c r="K91" s="436" t="s">
        <v>1776</v>
      </c>
      <c r="L91" s="437">
        <v>19</v>
      </c>
      <c r="M91" s="438">
        <v>50</v>
      </c>
      <c r="N91" s="439">
        <v>75</v>
      </c>
      <c r="O91" s="437">
        <v>41</v>
      </c>
      <c r="P91" s="400"/>
      <c r="Q91" s="437" t="s">
        <v>2060</v>
      </c>
      <c r="R91" s="437" t="s">
        <v>2061</v>
      </c>
      <c r="S91" s="426" t="s">
        <v>1452</v>
      </c>
      <c r="T91" s="437" t="s">
        <v>2062</v>
      </c>
      <c r="U91" s="437" t="s">
        <v>2063</v>
      </c>
      <c r="V91" s="437" t="s">
        <v>2064</v>
      </c>
      <c r="W91" s="437" t="s">
        <v>2065</v>
      </c>
      <c r="X91" s="452" t="s">
        <v>1259</v>
      </c>
      <c r="Y91" s="452" t="s">
        <v>1382</v>
      </c>
      <c r="Z91" s="452" t="s">
        <v>1383</v>
      </c>
      <c r="AA91" s="452" t="s">
        <v>56</v>
      </c>
      <c r="AB91" s="452" t="s">
        <v>1384</v>
      </c>
      <c r="AC91" s="452" t="s">
        <v>1263</v>
      </c>
      <c r="AD91" s="459" t="s">
        <v>88</v>
      </c>
      <c r="AE91" s="441"/>
      <c r="AF91" s="77"/>
    </row>
    <row r="92" ht="21" hidden="1" spans="1:32">
      <c r="A92" s="414">
        <v>88</v>
      </c>
      <c r="B92" s="415" t="s">
        <v>1369</v>
      </c>
      <c r="C92" s="414" t="s">
        <v>2056</v>
      </c>
      <c r="D92" s="414" t="s">
        <v>2066</v>
      </c>
      <c r="E92" s="414" t="s">
        <v>2067</v>
      </c>
      <c r="F92" s="422" t="s">
        <v>62</v>
      </c>
      <c r="G92" s="416" t="s">
        <v>41</v>
      </c>
      <c r="H92" s="416">
        <v>30000</v>
      </c>
      <c r="I92" s="416" t="s">
        <v>2068</v>
      </c>
      <c r="J92" s="416" t="s">
        <v>2069</v>
      </c>
      <c r="K92" s="436" t="s">
        <v>2070</v>
      </c>
      <c r="L92" s="437">
        <v>5</v>
      </c>
      <c r="M92" s="438">
        <v>17</v>
      </c>
      <c r="N92" s="439">
        <v>40</v>
      </c>
      <c r="O92" s="437">
        <v>11</v>
      </c>
      <c r="P92" s="400"/>
      <c r="Q92" s="437" t="s">
        <v>2071</v>
      </c>
      <c r="R92" s="437" t="s">
        <v>2072</v>
      </c>
      <c r="S92" s="426" t="s">
        <v>1452</v>
      </c>
      <c r="T92" s="437" t="s">
        <v>2062</v>
      </c>
      <c r="U92" s="437" t="s">
        <v>2063</v>
      </c>
      <c r="V92" s="437" t="s">
        <v>2073</v>
      </c>
      <c r="W92" s="437" t="s">
        <v>2074</v>
      </c>
      <c r="X92" s="452" t="s">
        <v>1259</v>
      </c>
      <c r="Y92" s="452" t="s">
        <v>1382</v>
      </c>
      <c r="Z92" s="452" t="s">
        <v>1383</v>
      </c>
      <c r="AA92" s="452" t="s">
        <v>56</v>
      </c>
      <c r="AB92" s="452" t="s">
        <v>1384</v>
      </c>
      <c r="AC92" s="452" t="s">
        <v>1263</v>
      </c>
      <c r="AD92" s="459" t="s">
        <v>88</v>
      </c>
      <c r="AE92" s="441"/>
      <c r="AF92" s="77"/>
    </row>
    <row r="93" ht="21" hidden="1" spans="1:32">
      <c r="A93" s="414">
        <v>89</v>
      </c>
      <c r="B93" s="415" t="s">
        <v>1369</v>
      </c>
      <c r="C93" s="414" t="s">
        <v>2056</v>
      </c>
      <c r="D93" s="414" t="s">
        <v>2075</v>
      </c>
      <c r="E93" s="414" t="s">
        <v>2076</v>
      </c>
      <c r="F93" s="422" t="s">
        <v>62</v>
      </c>
      <c r="G93" s="416" t="s">
        <v>41</v>
      </c>
      <c r="H93" s="416">
        <v>15000</v>
      </c>
      <c r="I93" s="416" t="s">
        <v>2077</v>
      </c>
      <c r="J93" s="416" t="s">
        <v>2078</v>
      </c>
      <c r="K93" s="436" t="s">
        <v>2079</v>
      </c>
      <c r="L93" s="437">
        <v>3</v>
      </c>
      <c r="M93" s="438">
        <v>9</v>
      </c>
      <c r="N93" s="439">
        <v>60</v>
      </c>
      <c r="O93" s="437">
        <v>10</v>
      </c>
      <c r="P93" s="400"/>
      <c r="Q93" s="465" t="s">
        <v>2080</v>
      </c>
      <c r="R93" s="465">
        <v>18284651345</v>
      </c>
      <c r="S93" s="426" t="s">
        <v>1452</v>
      </c>
      <c r="T93" s="437" t="s">
        <v>2062</v>
      </c>
      <c r="U93" s="437" t="s">
        <v>2063</v>
      </c>
      <c r="V93" s="437" t="s">
        <v>2073</v>
      </c>
      <c r="W93" s="437" t="s">
        <v>2074</v>
      </c>
      <c r="X93" s="452" t="s">
        <v>1259</v>
      </c>
      <c r="Y93" s="452" t="s">
        <v>1382</v>
      </c>
      <c r="Z93" s="452" t="s">
        <v>1383</v>
      </c>
      <c r="AA93" s="452" t="s">
        <v>56</v>
      </c>
      <c r="AB93" s="452" t="s">
        <v>1384</v>
      </c>
      <c r="AC93" s="452" t="s">
        <v>1263</v>
      </c>
      <c r="AD93" s="459" t="s">
        <v>88</v>
      </c>
      <c r="AE93" s="441"/>
      <c r="AF93" s="77"/>
    </row>
    <row r="94" ht="21" spans="1:32">
      <c r="A94" s="414">
        <v>90</v>
      </c>
      <c r="B94" s="415" t="s">
        <v>1369</v>
      </c>
      <c r="C94" s="414" t="s">
        <v>2056</v>
      </c>
      <c r="D94" s="414" t="s">
        <v>2081</v>
      </c>
      <c r="E94" s="414" t="s">
        <v>2082</v>
      </c>
      <c r="F94" s="422" t="s">
        <v>62</v>
      </c>
      <c r="G94" s="416" t="s">
        <v>155</v>
      </c>
      <c r="H94" s="416">
        <v>135000</v>
      </c>
      <c r="I94" s="416" t="s">
        <v>2083</v>
      </c>
      <c r="J94" s="416" t="s">
        <v>2084</v>
      </c>
      <c r="K94" s="436" t="s">
        <v>2085</v>
      </c>
      <c r="L94" s="437">
        <v>24</v>
      </c>
      <c r="M94" s="438">
        <v>117</v>
      </c>
      <c r="N94" s="439">
        <v>100</v>
      </c>
      <c r="O94" s="437">
        <v>64</v>
      </c>
      <c r="P94" s="400"/>
      <c r="Q94" s="437" t="s">
        <v>2086</v>
      </c>
      <c r="R94" s="437" t="s">
        <v>2087</v>
      </c>
      <c r="S94" s="426" t="s">
        <v>1452</v>
      </c>
      <c r="T94" s="437" t="s">
        <v>2062</v>
      </c>
      <c r="U94" s="437" t="s">
        <v>2063</v>
      </c>
      <c r="V94" s="437" t="s">
        <v>2088</v>
      </c>
      <c r="W94" s="437" t="s">
        <v>2089</v>
      </c>
      <c r="X94" s="452" t="s">
        <v>1259</v>
      </c>
      <c r="Y94" s="452" t="s">
        <v>1382</v>
      </c>
      <c r="Z94" s="452" t="s">
        <v>1383</v>
      </c>
      <c r="AA94" s="452" t="s">
        <v>1482</v>
      </c>
      <c r="AB94" s="452" t="s">
        <v>1384</v>
      </c>
      <c r="AC94" s="452" t="s">
        <v>1263</v>
      </c>
      <c r="AD94" s="459" t="s">
        <v>88</v>
      </c>
      <c r="AE94" s="441"/>
      <c r="AF94" s="77"/>
    </row>
    <row r="95" ht="21" hidden="1" spans="1:32">
      <c r="A95" s="414">
        <v>91</v>
      </c>
      <c r="B95" s="415" t="s">
        <v>1369</v>
      </c>
      <c r="C95" s="414" t="s">
        <v>2056</v>
      </c>
      <c r="D95" s="414" t="s">
        <v>2090</v>
      </c>
      <c r="E95" s="414" t="s">
        <v>2091</v>
      </c>
      <c r="F95" s="422" t="s">
        <v>62</v>
      </c>
      <c r="G95" s="416" t="s">
        <v>41</v>
      </c>
      <c r="H95" s="416">
        <v>15000</v>
      </c>
      <c r="I95" s="416" t="s">
        <v>2092</v>
      </c>
      <c r="J95" s="416" t="s">
        <v>2093</v>
      </c>
      <c r="K95" s="436" t="s">
        <v>2094</v>
      </c>
      <c r="L95" s="437">
        <v>6</v>
      </c>
      <c r="M95" s="438">
        <v>19</v>
      </c>
      <c r="N95" s="439">
        <v>50</v>
      </c>
      <c r="O95" s="437">
        <v>20</v>
      </c>
      <c r="P95" s="400"/>
      <c r="Q95" s="437" t="s">
        <v>2095</v>
      </c>
      <c r="R95" s="437" t="s">
        <v>2096</v>
      </c>
      <c r="S95" s="426" t="s">
        <v>1452</v>
      </c>
      <c r="T95" s="437" t="s">
        <v>2062</v>
      </c>
      <c r="U95" s="437" t="s">
        <v>2063</v>
      </c>
      <c r="V95" s="437" t="s">
        <v>2088</v>
      </c>
      <c r="W95" s="437" t="s">
        <v>2089</v>
      </c>
      <c r="X95" s="452" t="s">
        <v>1259</v>
      </c>
      <c r="Y95" s="452" t="s">
        <v>1382</v>
      </c>
      <c r="Z95" s="452" t="s">
        <v>1383</v>
      </c>
      <c r="AA95" s="452" t="s">
        <v>56</v>
      </c>
      <c r="AB95" s="452" t="s">
        <v>1384</v>
      </c>
      <c r="AC95" s="452" t="s">
        <v>1263</v>
      </c>
      <c r="AD95" s="459" t="s">
        <v>88</v>
      </c>
      <c r="AE95" s="441"/>
      <c r="AF95" s="77"/>
    </row>
    <row r="96" ht="21" hidden="1" spans="1:32">
      <c r="A96" s="414">
        <v>92</v>
      </c>
      <c r="B96" s="415" t="s">
        <v>1369</v>
      </c>
      <c r="C96" s="414" t="s">
        <v>2056</v>
      </c>
      <c r="D96" s="414" t="s">
        <v>2097</v>
      </c>
      <c r="E96" s="414" t="s">
        <v>2098</v>
      </c>
      <c r="F96" s="422" t="s">
        <v>62</v>
      </c>
      <c r="G96" s="416" t="s">
        <v>41</v>
      </c>
      <c r="H96" s="416">
        <v>700</v>
      </c>
      <c r="I96" s="416" t="s">
        <v>2099</v>
      </c>
      <c r="J96" s="416" t="s">
        <v>2100</v>
      </c>
      <c r="K96" s="463" t="s">
        <v>2101</v>
      </c>
      <c r="L96" s="441" t="s">
        <v>2102</v>
      </c>
      <c r="M96" s="445">
        <v>5</v>
      </c>
      <c r="N96" s="441">
        <v>100</v>
      </c>
      <c r="O96" s="441">
        <v>26</v>
      </c>
      <c r="P96" s="400"/>
      <c r="Q96" s="441" t="s">
        <v>2103</v>
      </c>
      <c r="R96" s="441">
        <v>13530277400</v>
      </c>
      <c r="S96" s="426" t="s">
        <v>1452</v>
      </c>
      <c r="T96" s="441" t="s">
        <v>2062</v>
      </c>
      <c r="U96" s="441">
        <v>15298107799</v>
      </c>
      <c r="V96" s="441" t="s">
        <v>2104</v>
      </c>
      <c r="W96" s="441">
        <v>18781886223</v>
      </c>
      <c r="X96" s="452" t="s">
        <v>1259</v>
      </c>
      <c r="Y96" s="452" t="s">
        <v>1382</v>
      </c>
      <c r="Z96" s="452" t="s">
        <v>1383</v>
      </c>
      <c r="AA96" s="452" t="s">
        <v>1405</v>
      </c>
      <c r="AB96" s="452" t="s">
        <v>1384</v>
      </c>
      <c r="AC96" s="452" t="s">
        <v>1263</v>
      </c>
      <c r="AD96" s="459" t="s">
        <v>88</v>
      </c>
      <c r="AE96" s="441" t="s">
        <v>1541</v>
      </c>
      <c r="AF96" s="77"/>
    </row>
    <row r="97" ht="21" hidden="1" spans="1:32">
      <c r="A97" s="414">
        <v>93</v>
      </c>
      <c r="B97" s="415" t="s">
        <v>1369</v>
      </c>
      <c r="C97" s="414" t="s">
        <v>2056</v>
      </c>
      <c r="D97" s="414" t="s">
        <v>2105</v>
      </c>
      <c r="E97" s="414" t="s">
        <v>2106</v>
      </c>
      <c r="F97" s="422" t="s">
        <v>62</v>
      </c>
      <c r="G97" s="416" t="s">
        <v>41</v>
      </c>
      <c r="H97" s="416">
        <v>3000</v>
      </c>
      <c r="I97" s="416" t="s">
        <v>2107</v>
      </c>
      <c r="J97" s="416" t="s">
        <v>2108</v>
      </c>
      <c r="K97" s="436" t="s">
        <v>2109</v>
      </c>
      <c r="L97" s="437">
        <v>4</v>
      </c>
      <c r="M97" s="438">
        <v>13</v>
      </c>
      <c r="N97" s="439">
        <v>30</v>
      </c>
      <c r="O97" s="437">
        <v>12</v>
      </c>
      <c r="P97" s="400"/>
      <c r="Q97" s="437" t="s">
        <v>2110</v>
      </c>
      <c r="R97" s="437" t="s">
        <v>2111</v>
      </c>
      <c r="S97" s="426" t="s">
        <v>1452</v>
      </c>
      <c r="T97" s="437" t="s">
        <v>2062</v>
      </c>
      <c r="U97" s="437" t="s">
        <v>2063</v>
      </c>
      <c r="V97" s="441" t="s">
        <v>2104</v>
      </c>
      <c r="W97" s="441">
        <v>18781886223</v>
      </c>
      <c r="X97" s="452" t="s">
        <v>1259</v>
      </c>
      <c r="Y97" s="452" t="s">
        <v>1382</v>
      </c>
      <c r="Z97" s="452" t="s">
        <v>1383</v>
      </c>
      <c r="AA97" s="452" t="s">
        <v>56</v>
      </c>
      <c r="AB97" s="452" t="s">
        <v>1384</v>
      </c>
      <c r="AC97" s="452" t="s">
        <v>1263</v>
      </c>
      <c r="AD97" s="459" t="s">
        <v>88</v>
      </c>
      <c r="AE97" s="441"/>
      <c r="AF97" s="77"/>
    </row>
    <row r="98" ht="21" hidden="1" spans="1:32">
      <c r="A98" s="414">
        <v>94</v>
      </c>
      <c r="B98" s="415" t="s">
        <v>1369</v>
      </c>
      <c r="C98" s="414" t="s">
        <v>2056</v>
      </c>
      <c r="D98" s="414" t="s">
        <v>2112</v>
      </c>
      <c r="E98" s="414" t="s">
        <v>2113</v>
      </c>
      <c r="F98" s="422" t="s">
        <v>62</v>
      </c>
      <c r="G98" s="416" t="s">
        <v>41</v>
      </c>
      <c r="H98" s="416">
        <v>5000</v>
      </c>
      <c r="I98" s="416" t="s">
        <v>2114</v>
      </c>
      <c r="J98" s="416" t="s">
        <v>1122</v>
      </c>
      <c r="K98" s="436" t="s">
        <v>2115</v>
      </c>
      <c r="L98" s="437">
        <v>6</v>
      </c>
      <c r="M98" s="438">
        <v>36</v>
      </c>
      <c r="N98" s="439">
        <v>85</v>
      </c>
      <c r="O98" s="437">
        <v>20</v>
      </c>
      <c r="P98" s="400"/>
      <c r="Q98" s="437" t="s">
        <v>2116</v>
      </c>
      <c r="R98" s="437" t="s">
        <v>2117</v>
      </c>
      <c r="S98" s="426" t="s">
        <v>1452</v>
      </c>
      <c r="T98" s="437" t="s">
        <v>2062</v>
      </c>
      <c r="U98" s="437" t="s">
        <v>2063</v>
      </c>
      <c r="V98" s="437" t="s">
        <v>2118</v>
      </c>
      <c r="W98" s="437" t="s">
        <v>2119</v>
      </c>
      <c r="X98" s="452" t="s">
        <v>1259</v>
      </c>
      <c r="Y98" s="452" t="s">
        <v>1382</v>
      </c>
      <c r="Z98" s="452" t="s">
        <v>1383</v>
      </c>
      <c r="AA98" s="452" t="s">
        <v>56</v>
      </c>
      <c r="AB98" s="452" t="s">
        <v>1384</v>
      </c>
      <c r="AC98" s="452" t="s">
        <v>1263</v>
      </c>
      <c r="AD98" s="459" t="s">
        <v>88</v>
      </c>
      <c r="AE98" s="441"/>
      <c r="AF98" s="77"/>
    </row>
    <row r="99" ht="21" hidden="1" spans="1:32">
      <c r="A99" s="414">
        <v>95</v>
      </c>
      <c r="B99" s="415" t="s">
        <v>1369</v>
      </c>
      <c r="C99" s="414" t="s">
        <v>2056</v>
      </c>
      <c r="D99" s="414" t="s">
        <v>2120</v>
      </c>
      <c r="E99" s="414" t="s">
        <v>2121</v>
      </c>
      <c r="F99" s="422" t="s">
        <v>62</v>
      </c>
      <c r="G99" s="416" t="s">
        <v>41</v>
      </c>
      <c r="H99" s="416">
        <v>200000</v>
      </c>
      <c r="I99" s="416" t="s">
        <v>2122</v>
      </c>
      <c r="J99" s="416" t="s">
        <v>2123</v>
      </c>
      <c r="K99" s="436" t="s">
        <v>2124</v>
      </c>
      <c r="L99" s="437">
        <v>5</v>
      </c>
      <c r="M99" s="438">
        <v>20</v>
      </c>
      <c r="N99" s="439">
        <v>60</v>
      </c>
      <c r="O99" s="437">
        <v>16</v>
      </c>
      <c r="P99" s="400"/>
      <c r="Q99" s="437" t="s">
        <v>2125</v>
      </c>
      <c r="R99" s="465">
        <v>13551925147</v>
      </c>
      <c r="S99" s="426" t="s">
        <v>1452</v>
      </c>
      <c r="T99" s="437" t="s">
        <v>2062</v>
      </c>
      <c r="U99" s="437" t="s">
        <v>2063</v>
      </c>
      <c r="V99" s="437" t="s">
        <v>2118</v>
      </c>
      <c r="W99" s="437" t="s">
        <v>2119</v>
      </c>
      <c r="X99" s="452" t="s">
        <v>1259</v>
      </c>
      <c r="Y99" s="452" t="s">
        <v>1382</v>
      </c>
      <c r="Z99" s="452" t="s">
        <v>1383</v>
      </c>
      <c r="AA99" s="452" t="s">
        <v>56</v>
      </c>
      <c r="AB99" s="452" t="s">
        <v>1384</v>
      </c>
      <c r="AC99" s="452" t="s">
        <v>1263</v>
      </c>
      <c r="AD99" s="459" t="s">
        <v>88</v>
      </c>
      <c r="AE99" s="441"/>
      <c r="AF99" s="77"/>
    </row>
    <row r="100" ht="21" hidden="1" spans="1:32">
      <c r="A100" s="414">
        <v>96</v>
      </c>
      <c r="B100" s="415" t="s">
        <v>1369</v>
      </c>
      <c r="C100" s="414" t="s">
        <v>2056</v>
      </c>
      <c r="D100" s="461" t="s">
        <v>2126</v>
      </c>
      <c r="E100" s="461" t="s">
        <v>2127</v>
      </c>
      <c r="F100" s="422" t="s">
        <v>62</v>
      </c>
      <c r="G100" s="416" t="s">
        <v>41</v>
      </c>
      <c r="H100" s="416">
        <v>2000</v>
      </c>
      <c r="I100" s="416" t="s">
        <v>1968</v>
      </c>
      <c r="J100" s="416" t="s">
        <v>2128</v>
      </c>
      <c r="K100" s="436" t="s">
        <v>2129</v>
      </c>
      <c r="L100" s="437">
        <v>6</v>
      </c>
      <c r="M100" s="438">
        <v>26</v>
      </c>
      <c r="N100" s="439">
        <v>70</v>
      </c>
      <c r="O100" s="437">
        <v>20</v>
      </c>
      <c r="P100" s="400"/>
      <c r="Q100" s="437" t="s">
        <v>2130</v>
      </c>
      <c r="R100" s="437" t="s">
        <v>2131</v>
      </c>
      <c r="S100" s="426" t="s">
        <v>1452</v>
      </c>
      <c r="T100" s="437" t="s">
        <v>2062</v>
      </c>
      <c r="U100" s="437" t="s">
        <v>2063</v>
      </c>
      <c r="V100" s="437" t="s">
        <v>2132</v>
      </c>
      <c r="W100" s="437" t="s">
        <v>2133</v>
      </c>
      <c r="X100" s="452" t="s">
        <v>1259</v>
      </c>
      <c r="Y100" s="452" t="s">
        <v>1382</v>
      </c>
      <c r="Z100" s="452" t="s">
        <v>1383</v>
      </c>
      <c r="AA100" s="452" t="s">
        <v>56</v>
      </c>
      <c r="AB100" s="452" t="s">
        <v>1384</v>
      </c>
      <c r="AC100" s="452" t="s">
        <v>1263</v>
      </c>
      <c r="AD100" s="459" t="s">
        <v>88</v>
      </c>
      <c r="AE100" s="441"/>
      <c r="AF100" s="77"/>
    </row>
    <row r="101" ht="21" hidden="1" spans="1:32">
      <c r="A101" s="414">
        <v>97</v>
      </c>
      <c r="B101" s="415" t="s">
        <v>1369</v>
      </c>
      <c r="C101" s="414" t="s">
        <v>2056</v>
      </c>
      <c r="D101" s="461" t="s">
        <v>2134</v>
      </c>
      <c r="E101" s="461" t="s">
        <v>2135</v>
      </c>
      <c r="F101" s="422" t="s">
        <v>62</v>
      </c>
      <c r="G101" s="416" t="s">
        <v>41</v>
      </c>
      <c r="H101" s="416">
        <v>60000</v>
      </c>
      <c r="I101" s="416" t="s">
        <v>2136</v>
      </c>
      <c r="J101" s="416" t="s">
        <v>1845</v>
      </c>
      <c r="K101" s="436" t="s">
        <v>2137</v>
      </c>
      <c r="L101" s="437">
        <v>8</v>
      </c>
      <c r="M101" s="438">
        <v>29</v>
      </c>
      <c r="N101" s="439">
        <v>80</v>
      </c>
      <c r="O101" s="437">
        <v>23</v>
      </c>
      <c r="P101" s="400"/>
      <c r="Q101" s="437" t="s">
        <v>2138</v>
      </c>
      <c r="R101" s="437" t="s">
        <v>2139</v>
      </c>
      <c r="S101" s="426" t="s">
        <v>1452</v>
      </c>
      <c r="T101" s="437" t="s">
        <v>2062</v>
      </c>
      <c r="U101" s="437" t="s">
        <v>2063</v>
      </c>
      <c r="V101" s="437" t="s">
        <v>2138</v>
      </c>
      <c r="W101" s="437" t="s">
        <v>2139</v>
      </c>
      <c r="X101" s="452" t="s">
        <v>1259</v>
      </c>
      <c r="Y101" s="452" t="s">
        <v>1382</v>
      </c>
      <c r="Z101" s="452" t="s">
        <v>1383</v>
      </c>
      <c r="AA101" s="452" t="s">
        <v>1482</v>
      </c>
      <c r="AB101" s="452" t="s">
        <v>1384</v>
      </c>
      <c r="AC101" s="452" t="s">
        <v>1263</v>
      </c>
      <c r="AD101" s="459" t="s">
        <v>88</v>
      </c>
      <c r="AE101" s="441"/>
      <c r="AF101" s="77"/>
    </row>
    <row r="102" ht="21" hidden="1" spans="1:32">
      <c r="A102" s="414">
        <v>98</v>
      </c>
      <c r="B102" s="415" t="s">
        <v>1369</v>
      </c>
      <c r="C102" s="414" t="s">
        <v>2056</v>
      </c>
      <c r="D102" s="461" t="s">
        <v>2140</v>
      </c>
      <c r="E102" s="461" t="s">
        <v>2141</v>
      </c>
      <c r="F102" s="422" t="s">
        <v>62</v>
      </c>
      <c r="G102" s="416" t="s">
        <v>41</v>
      </c>
      <c r="H102" s="416">
        <v>9000</v>
      </c>
      <c r="I102" s="416" t="s">
        <v>1962</v>
      </c>
      <c r="J102" s="416" t="s">
        <v>2142</v>
      </c>
      <c r="K102" s="463" t="s">
        <v>2101</v>
      </c>
      <c r="L102" s="441">
        <v>5</v>
      </c>
      <c r="M102" s="445">
        <v>23</v>
      </c>
      <c r="N102" s="441">
        <v>110</v>
      </c>
      <c r="O102" s="441">
        <v>28</v>
      </c>
      <c r="P102" s="427"/>
      <c r="Q102" s="441" t="s">
        <v>2143</v>
      </c>
      <c r="R102" s="441">
        <v>13530277401</v>
      </c>
      <c r="S102" s="426" t="s">
        <v>1452</v>
      </c>
      <c r="T102" s="441" t="s">
        <v>2062</v>
      </c>
      <c r="U102" s="441">
        <v>15298107800</v>
      </c>
      <c r="V102" s="441" t="s">
        <v>2104</v>
      </c>
      <c r="W102" s="441">
        <v>18781886224</v>
      </c>
      <c r="X102" s="452" t="s">
        <v>1259</v>
      </c>
      <c r="Y102" s="452" t="s">
        <v>1382</v>
      </c>
      <c r="Z102" s="452" t="s">
        <v>1383</v>
      </c>
      <c r="AA102" s="452" t="s">
        <v>1405</v>
      </c>
      <c r="AB102" s="452" t="s">
        <v>1384</v>
      </c>
      <c r="AC102" s="452" t="s">
        <v>1263</v>
      </c>
      <c r="AD102" s="459" t="s">
        <v>88</v>
      </c>
      <c r="AE102" s="441" t="s">
        <v>1541</v>
      </c>
      <c r="AF102" s="77"/>
    </row>
    <row r="103" ht="21" hidden="1" spans="1:32">
      <c r="A103" s="414">
        <v>99</v>
      </c>
      <c r="B103" s="415" t="s">
        <v>1369</v>
      </c>
      <c r="C103" s="414" t="s">
        <v>2144</v>
      </c>
      <c r="D103" s="451" t="s">
        <v>2145</v>
      </c>
      <c r="E103" s="414" t="s">
        <v>2146</v>
      </c>
      <c r="F103" s="451" t="s">
        <v>62</v>
      </c>
      <c r="G103" s="416" t="s">
        <v>41</v>
      </c>
      <c r="H103" s="416">
        <v>80000</v>
      </c>
      <c r="I103" s="416" t="s">
        <v>2147</v>
      </c>
      <c r="J103" s="416" t="s">
        <v>2148</v>
      </c>
      <c r="K103" s="436" t="s">
        <v>2149</v>
      </c>
      <c r="L103" s="437">
        <v>20</v>
      </c>
      <c r="M103" s="438">
        <v>70</v>
      </c>
      <c r="N103" s="439">
        <v>100</v>
      </c>
      <c r="O103" s="437">
        <v>59</v>
      </c>
      <c r="P103" s="400"/>
      <c r="Q103" s="437" t="s">
        <v>2150</v>
      </c>
      <c r="R103" s="437" t="s">
        <v>2151</v>
      </c>
      <c r="S103" s="426" t="s">
        <v>1452</v>
      </c>
      <c r="T103" s="437" t="s">
        <v>2152</v>
      </c>
      <c r="U103" s="437">
        <v>13982881117</v>
      </c>
      <c r="V103" s="437" t="s">
        <v>2150</v>
      </c>
      <c r="W103" s="437" t="s">
        <v>2151</v>
      </c>
      <c r="X103" s="452" t="s">
        <v>1259</v>
      </c>
      <c r="Y103" s="466" t="s">
        <v>1382</v>
      </c>
      <c r="Z103" s="452" t="s">
        <v>1383</v>
      </c>
      <c r="AA103" s="452" t="s">
        <v>56</v>
      </c>
      <c r="AB103" s="466" t="s">
        <v>1384</v>
      </c>
      <c r="AC103" s="452" t="s">
        <v>1263</v>
      </c>
      <c r="AD103" s="466" t="s">
        <v>1264</v>
      </c>
      <c r="AE103" s="441"/>
      <c r="AF103" s="77"/>
    </row>
    <row r="104" ht="21" hidden="1" spans="1:32">
      <c r="A104" s="414">
        <v>100</v>
      </c>
      <c r="B104" s="415" t="s">
        <v>1369</v>
      </c>
      <c r="C104" s="414" t="s">
        <v>2144</v>
      </c>
      <c r="D104" s="451" t="s">
        <v>2153</v>
      </c>
      <c r="E104" s="414" t="s">
        <v>2154</v>
      </c>
      <c r="F104" s="422" t="s">
        <v>62</v>
      </c>
      <c r="G104" s="416" t="s">
        <v>41</v>
      </c>
      <c r="H104" s="416">
        <v>360000</v>
      </c>
      <c r="I104" s="416" t="s">
        <v>2155</v>
      </c>
      <c r="J104" s="416" t="s">
        <v>2156</v>
      </c>
      <c r="K104" s="436" t="s">
        <v>2157</v>
      </c>
      <c r="L104" s="437">
        <v>32</v>
      </c>
      <c r="M104" s="438">
        <v>83</v>
      </c>
      <c r="N104" s="439">
        <v>138</v>
      </c>
      <c r="O104" s="437">
        <v>92</v>
      </c>
      <c r="P104" s="400"/>
      <c r="Q104" s="437" t="s">
        <v>2158</v>
      </c>
      <c r="R104" s="437" t="s">
        <v>2159</v>
      </c>
      <c r="S104" s="426" t="s">
        <v>1452</v>
      </c>
      <c r="T104" s="437" t="s">
        <v>2152</v>
      </c>
      <c r="U104" s="437">
        <v>13982881117</v>
      </c>
      <c r="V104" s="437" t="s">
        <v>2150</v>
      </c>
      <c r="W104" s="437" t="s">
        <v>2151</v>
      </c>
      <c r="X104" s="452" t="s">
        <v>1259</v>
      </c>
      <c r="Y104" s="466" t="s">
        <v>1382</v>
      </c>
      <c r="Z104" s="452" t="s">
        <v>1383</v>
      </c>
      <c r="AA104" s="452" t="s">
        <v>56</v>
      </c>
      <c r="AB104" s="466" t="s">
        <v>1384</v>
      </c>
      <c r="AC104" s="452" t="s">
        <v>1263</v>
      </c>
      <c r="AD104" s="466" t="s">
        <v>1264</v>
      </c>
      <c r="AE104" s="441"/>
      <c r="AF104" s="77"/>
    </row>
    <row r="105" ht="21" hidden="1" spans="1:32">
      <c r="A105" s="414">
        <v>101</v>
      </c>
      <c r="B105" s="415" t="s">
        <v>1369</v>
      </c>
      <c r="C105" s="414" t="s">
        <v>2144</v>
      </c>
      <c r="D105" s="451" t="s">
        <v>2160</v>
      </c>
      <c r="E105" s="461" t="s">
        <v>2161</v>
      </c>
      <c r="F105" s="422" t="s">
        <v>62</v>
      </c>
      <c r="G105" s="416" t="s">
        <v>41</v>
      </c>
      <c r="H105" s="416">
        <v>60000</v>
      </c>
      <c r="I105" s="416" t="s">
        <v>2162</v>
      </c>
      <c r="J105" s="416" t="s">
        <v>636</v>
      </c>
      <c r="K105" s="436" t="s">
        <v>2163</v>
      </c>
      <c r="L105" s="437">
        <v>22</v>
      </c>
      <c r="M105" s="438">
        <v>81</v>
      </c>
      <c r="N105" s="439">
        <v>110</v>
      </c>
      <c r="O105" s="437">
        <v>79</v>
      </c>
      <c r="P105" s="400"/>
      <c r="Q105" s="437" t="s">
        <v>2164</v>
      </c>
      <c r="R105" s="437" t="s">
        <v>2165</v>
      </c>
      <c r="S105" s="426" t="s">
        <v>1452</v>
      </c>
      <c r="T105" s="437" t="s">
        <v>2152</v>
      </c>
      <c r="U105" s="437">
        <v>13982881117</v>
      </c>
      <c r="V105" s="437" t="s">
        <v>2150</v>
      </c>
      <c r="W105" s="437" t="s">
        <v>2151</v>
      </c>
      <c r="X105" s="452" t="s">
        <v>1259</v>
      </c>
      <c r="Y105" s="466" t="s">
        <v>1382</v>
      </c>
      <c r="Z105" s="452" t="s">
        <v>1383</v>
      </c>
      <c r="AA105" s="452" t="s">
        <v>56</v>
      </c>
      <c r="AB105" s="466" t="s">
        <v>1384</v>
      </c>
      <c r="AC105" s="452" t="s">
        <v>1263</v>
      </c>
      <c r="AD105" s="466" t="s">
        <v>1264</v>
      </c>
      <c r="AE105" s="441"/>
      <c r="AF105" s="77"/>
    </row>
    <row r="106" ht="21" hidden="1" spans="1:32">
      <c r="A106" s="414">
        <v>102</v>
      </c>
      <c r="B106" s="415" t="s">
        <v>1369</v>
      </c>
      <c r="C106" s="414" t="s">
        <v>2144</v>
      </c>
      <c r="D106" s="451" t="s">
        <v>2166</v>
      </c>
      <c r="E106" s="462" t="s">
        <v>2167</v>
      </c>
      <c r="F106" s="422" t="s">
        <v>62</v>
      </c>
      <c r="G106" s="416" t="s">
        <v>41</v>
      </c>
      <c r="H106" s="416">
        <v>60000</v>
      </c>
      <c r="I106" s="416" t="s">
        <v>2168</v>
      </c>
      <c r="J106" s="416" t="s">
        <v>2169</v>
      </c>
      <c r="K106" s="436" t="s">
        <v>2170</v>
      </c>
      <c r="L106" s="437">
        <v>19</v>
      </c>
      <c r="M106" s="438">
        <v>77</v>
      </c>
      <c r="N106" s="439">
        <v>140</v>
      </c>
      <c r="O106" s="437">
        <v>57</v>
      </c>
      <c r="P106" s="400"/>
      <c r="Q106" s="437" t="s">
        <v>2171</v>
      </c>
      <c r="R106" s="437" t="s">
        <v>2172</v>
      </c>
      <c r="S106" s="426" t="s">
        <v>1452</v>
      </c>
      <c r="T106" s="437" t="s">
        <v>2152</v>
      </c>
      <c r="U106" s="437">
        <v>13982881117</v>
      </c>
      <c r="V106" s="437" t="s">
        <v>2150</v>
      </c>
      <c r="W106" s="437" t="s">
        <v>2151</v>
      </c>
      <c r="X106" s="452" t="s">
        <v>1259</v>
      </c>
      <c r="Y106" s="466" t="s">
        <v>1382</v>
      </c>
      <c r="Z106" s="452" t="s">
        <v>1383</v>
      </c>
      <c r="AA106" s="452" t="s">
        <v>56</v>
      </c>
      <c r="AB106" s="466" t="s">
        <v>1384</v>
      </c>
      <c r="AC106" s="452" t="s">
        <v>1263</v>
      </c>
      <c r="AD106" s="466" t="s">
        <v>1264</v>
      </c>
      <c r="AE106" s="441"/>
      <c r="AF106" s="77"/>
    </row>
    <row r="107" ht="21" hidden="1" spans="1:32">
      <c r="A107" s="414">
        <v>103</v>
      </c>
      <c r="B107" s="415" t="s">
        <v>1369</v>
      </c>
      <c r="C107" s="414" t="s">
        <v>2144</v>
      </c>
      <c r="D107" s="451" t="s">
        <v>2173</v>
      </c>
      <c r="E107" s="414" t="s">
        <v>2174</v>
      </c>
      <c r="F107" s="422" t="s">
        <v>62</v>
      </c>
      <c r="G107" s="416" t="s">
        <v>41</v>
      </c>
      <c r="H107" s="416">
        <v>120000</v>
      </c>
      <c r="I107" s="416" t="s">
        <v>2175</v>
      </c>
      <c r="J107" s="416" t="s">
        <v>2176</v>
      </c>
      <c r="K107" s="436" t="s">
        <v>2157</v>
      </c>
      <c r="L107" s="437">
        <v>24</v>
      </c>
      <c r="M107" s="438">
        <v>93</v>
      </c>
      <c r="N107" s="439">
        <v>100</v>
      </c>
      <c r="O107" s="437">
        <v>67</v>
      </c>
      <c r="P107" s="400"/>
      <c r="Q107" s="437" t="s">
        <v>2177</v>
      </c>
      <c r="R107" s="437" t="s">
        <v>2178</v>
      </c>
      <c r="S107" s="426" t="s">
        <v>1452</v>
      </c>
      <c r="T107" s="437" t="s">
        <v>2152</v>
      </c>
      <c r="U107" s="437">
        <v>13982881117</v>
      </c>
      <c r="V107" s="437" t="s">
        <v>2150</v>
      </c>
      <c r="W107" s="437" t="s">
        <v>2151</v>
      </c>
      <c r="X107" s="452" t="s">
        <v>1259</v>
      </c>
      <c r="Y107" s="466" t="s">
        <v>1382</v>
      </c>
      <c r="Z107" s="452" t="s">
        <v>1383</v>
      </c>
      <c r="AA107" s="452" t="s">
        <v>56</v>
      </c>
      <c r="AB107" s="466" t="s">
        <v>1384</v>
      </c>
      <c r="AC107" s="452" t="s">
        <v>1263</v>
      </c>
      <c r="AD107" s="466" t="s">
        <v>1264</v>
      </c>
      <c r="AE107" s="441"/>
      <c r="AF107" s="77"/>
    </row>
    <row r="108" ht="21" hidden="1" spans="1:32">
      <c r="A108" s="414">
        <v>104</v>
      </c>
      <c r="B108" s="415" t="s">
        <v>1369</v>
      </c>
      <c r="C108" s="414" t="s">
        <v>2144</v>
      </c>
      <c r="D108" s="414" t="s">
        <v>2179</v>
      </c>
      <c r="E108" s="414" t="s">
        <v>2180</v>
      </c>
      <c r="F108" s="451" t="s">
        <v>62</v>
      </c>
      <c r="G108" s="416" t="s">
        <v>41</v>
      </c>
      <c r="H108" s="416">
        <v>200</v>
      </c>
      <c r="I108" s="416" t="s">
        <v>2181</v>
      </c>
      <c r="J108" s="416" t="s">
        <v>2108</v>
      </c>
      <c r="K108" s="436" t="s">
        <v>1515</v>
      </c>
      <c r="L108" s="437">
        <v>3</v>
      </c>
      <c r="M108" s="438">
        <v>9</v>
      </c>
      <c r="N108" s="439">
        <v>15</v>
      </c>
      <c r="O108" s="437">
        <v>3</v>
      </c>
      <c r="P108" s="400"/>
      <c r="Q108" s="437" t="s">
        <v>2182</v>
      </c>
      <c r="R108" s="437" t="s">
        <v>2183</v>
      </c>
      <c r="S108" s="426" t="s">
        <v>1452</v>
      </c>
      <c r="T108" s="437" t="s">
        <v>2152</v>
      </c>
      <c r="U108" s="437">
        <v>13982881117</v>
      </c>
      <c r="V108" s="437" t="s">
        <v>2184</v>
      </c>
      <c r="W108" s="437" t="s">
        <v>2185</v>
      </c>
      <c r="X108" s="452" t="s">
        <v>1259</v>
      </c>
      <c r="Y108" s="466" t="s">
        <v>1382</v>
      </c>
      <c r="Z108" s="452" t="s">
        <v>1383</v>
      </c>
      <c r="AA108" s="452" t="s">
        <v>56</v>
      </c>
      <c r="AB108" s="466" t="s">
        <v>1384</v>
      </c>
      <c r="AC108" s="452" t="s">
        <v>1263</v>
      </c>
      <c r="AD108" s="466" t="s">
        <v>88</v>
      </c>
      <c r="AE108" s="441"/>
      <c r="AF108" s="77"/>
    </row>
    <row r="109" ht="21" hidden="1" spans="1:32">
      <c r="A109" s="414">
        <v>105</v>
      </c>
      <c r="B109" s="415" t="s">
        <v>1369</v>
      </c>
      <c r="C109" s="414" t="s">
        <v>2144</v>
      </c>
      <c r="D109" s="414" t="s">
        <v>2186</v>
      </c>
      <c r="E109" s="414" t="s">
        <v>2187</v>
      </c>
      <c r="F109" s="422" t="s">
        <v>62</v>
      </c>
      <c r="G109" s="416" t="s">
        <v>41</v>
      </c>
      <c r="H109" s="416">
        <v>30000</v>
      </c>
      <c r="I109" s="416" t="s">
        <v>2188</v>
      </c>
      <c r="J109" s="416" t="s">
        <v>2189</v>
      </c>
      <c r="K109" s="463" t="s">
        <v>2190</v>
      </c>
      <c r="L109" s="441">
        <v>10</v>
      </c>
      <c r="M109" s="445">
        <v>60</v>
      </c>
      <c r="N109" s="441">
        <v>100</v>
      </c>
      <c r="O109" s="441">
        <v>43</v>
      </c>
      <c r="P109" s="400"/>
      <c r="Q109" s="441" t="s">
        <v>2191</v>
      </c>
      <c r="R109" s="441" t="s">
        <v>2192</v>
      </c>
      <c r="S109" s="426" t="s">
        <v>1452</v>
      </c>
      <c r="T109" s="441" t="s">
        <v>2152</v>
      </c>
      <c r="U109" s="441">
        <v>13982881117</v>
      </c>
      <c r="V109" s="441" t="s">
        <v>2184</v>
      </c>
      <c r="W109" s="441">
        <v>13330827961</v>
      </c>
      <c r="X109" s="452" t="s">
        <v>1259</v>
      </c>
      <c r="Y109" s="466" t="s">
        <v>1382</v>
      </c>
      <c r="Z109" s="452" t="s">
        <v>1383</v>
      </c>
      <c r="AA109" s="452" t="s">
        <v>56</v>
      </c>
      <c r="AB109" s="466" t="s">
        <v>1384</v>
      </c>
      <c r="AC109" s="452" t="s">
        <v>1263</v>
      </c>
      <c r="AD109" s="466" t="s">
        <v>88</v>
      </c>
      <c r="AE109" s="441"/>
      <c r="AF109" s="77"/>
    </row>
    <row r="110" ht="21" hidden="1" spans="1:32">
      <c r="A110" s="414">
        <v>106</v>
      </c>
      <c r="B110" s="415" t="s">
        <v>1369</v>
      </c>
      <c r="C110" s="414" t="s">
        <v>2144</v>
      </c>
      <c r="D110" s="414" t="s">
        <v>2193</v>
      </c>
      <c r="E110" s="414" t="s">
        <v>2194</v>
      </c>
      <c r="F110" s="422" t="s">
        <v>62</v>
      </c>
      <c r="G110" s="416" t="s">
        <v>41</v>
      </c>
      <c r="H110" s="416">
        <v>180000</v>
      </c>
      <c r="I110" s="416" t="s">
        <v>2195</v>
      </c>
      <c r="J110" s="416" t="s">
        <v>1875</v>
      </c>
      <c r="K110" s="436" t="s">
        <v>2196</v>
      </c>
      <c r="L110" s="437">
        <v>9</v>
      </c>
      <c r="M110" s="438">
        <v>34</v>
      </c>
      <c r="N110" s="439">
        <v>100</v>
      </c>
      <c r="O110" s="437">
        <v>28</v>
      </c>
      <c r="P110" s="400"/>
      <c r="Q110" s="437" t="s">
        <v>2197</v>
      </c>
      <c r="R110" s="437" t="s">
        <v>2198</v>
      </c>
      <c r="S110" s="426" t="s">
        <v>1452</v>
      </c>
      <c r="T110" s="437" t="s">
        <v>2152</v>
      </c>
      <c r="U110" s="437">
        <v>13982881117</v>
      </c>
      <c r="V110" s="437" t="s">
        <v>2199</v>
      </c>
      <c r="W110" s="437">
        <v>13678294298</v>
      </c>
      <c r="X110" s="452" t="s">
        <v>1259</v>
      </c>
      <c r="Y110" s="466" t="s">
        <v>1382</v>
      </c>
      <c r="Z110" s="452" t="s">
        <v>1383</v>
      </c>
      <c r="AA110" s="452" t="s">
        <v>56</v>
      </c>
      <c r="AB110" s="466" t="s">
        <v>1384</v>
      </c>
      <c r="AC110" s="452" t="s">
        <v>1263</v>
      </c>
      <c r="AD110" s="466" t="s">
        <v>1264</v>
      </c>
      <c r="AE110" s="441"/>
      <c r="AF110" s="77"/>
    </row>
    <row r="111" ht="21" hidden="1" spans="1:32">
      <c r="A111" s="414">
        <v>107</v>
      </c>
      <c r="B111" s="415" t="s">
        <v>1369</v>
      </c>
      <c r="C111" s="414" t="s">
        <v>2144</v>
      </c>
      <c r="D111" s="414" t="s">
        <v>2200</v>
      </c>
      <c r="E111" s="414" t="s">
        <v>2201</v>
      </c>
      <c r="F111" s="422" t="s">
        <v>62</v>
      </c>
      <c r="G111" s="416" t="s">
        <v>41</v>
      </c>
      <c r="H111" s="416">
        <v>240000</v>
      </c>
      <c r="I111" s="416" t="s">
        <v>2202</v>
      </c>
      <c r="J111" s="416" t="s">
        <v>2203</v>
      </c>
      <c r="K111" s="436" t="s">
        <v>2204</v>
      </c>
      <c r="L111" s="437">
        <v>21</v>
      </c>
      <c r="M111" s="438">
        <v>66</v>
      </c>
      <c r="N111" s="439">
        <v>110</v>
      </c>
      <c r="O111" s="437">
        <v>68</v>
      </c>
      <c r="P111" s="400"/>
      <c r="Q111" s="437" t="s">
        <v>2205</v>
      </c>
      <c r="R111" s="437" t="s">
        <v>2206</v>
      </c>
      <c r="S111" s="426" t="s">
        <v>1452</v>
      </c>
      <c r="T111" s="437" t="s">
        <v>2152</v>
      </c>
      <c r="U111" s="437">
        <v>13982881117</v>
      </c>
      <c r="V111" s="437" t="s">
        <v>2199</v>
      </c>
      <c r="W111" s="437">
        <v>13678294298</v>
      </c>
      <c r="X111" s="452" t="s">
        <v>1259</v>
      </c>
      <c r="Y111" s="466" t="s">
        <v>1382</v>
      </c>
      <c r="Z111" s="452" t="s">
        <v>1383</v>
      </c>
      <c r="AA111" s="452" t="s">
        <v>56</v>
      </c>
      <c r="AB111" s="466" t="s">
        <v>1384</v>
      </c>
      <c r="AC111" s="452" t="s">
        <v>1263</v>
      </c>
      <c r="AD111" s="466" t="s">
        <v>1264</v>
      </c>
      <c r="AE111" s="441"/>
      <c r="AF111" s="77"/>
    </row>
    <row r="112" ht="21" hidden="1" spans="1:32">
      <c r="A112" s="414">
        <v>108</v>
      </c>
      <c r="B112" s="415" t="s">
        <v>1369</v>
      </c>
      <c r="C112" s="414" t="s">
        <v>2144</v>
      </c>
      <c r="D112" s="414" t="s">
        <v>2207</v>
      </c>
      <c r="E112" s="414" t="s">
        <v>2208</v>
      </c>
      <c r="F112" s="422" t="s">
        <v>62</v>
      </c>
      <c r="G112" s="416" t="s">
        <v>41</v>
      </c>
      <c r="H112" s="416">
        <v>60000</v>
      </c>
      <c r="I112" s="416" t="s">
        <v>2209</v>
      </c>
      <c r="J112" s="416" t="s">
        <v>2210</v>
      </c>
      <c r="K112" s="436" t="s">
        <v>2211</v>
      </c>
      <c r="L112" s="437">
        <v>20</v>
      </c>
      <c r="M112" s="438">
        <v>88</v>
      </c>
      <c r="N112" s="439">
        <v>150</v>
      </c>
      <c r="O112" s="437">
        <v>79</v>
      </c>
      <c r="P112" s="400"/>
      <c r="Q112" s="437" t="s">
        <v>2212</v>
      </c>
      <c r="R112" s="437" t="s">
        <v>2213</v>
      </c>
      <c r="S112" s="426" t="s">
        <v>1452</v>
      </c>
      <c r="T112" s="437" t="s">
        <v>2152</v>
      </c>
      <c r="U112" s="437">
        <v>13982881117</v>
      </c>
      <c r="V112" s="437" t="s">
        <v>2214</v>
      </c>
      <c r="W112" s="437" t="s">
        <v>2215</v>
      </c>
      <c r="X112" s="452" t="s">
        <v>1259</v>
      </c>
      <c r="Y112" s="466" t="s">
        <v>1382</v>
      </c>
      <c r="Z112" s="452" t="s">
        <v>1383</v>
      </c>
      <c r="AA112" s="452" t="s">
        <v>56</v>
      </c>
      <c r="AB112" s="466" t="s">
        <v>1384</v>
      </c>
      <c r="AC112" s="452" t="s">
        <v>1263</v>
      </c>
      <c r="AD112" s="466" t="s">
        <v>1264</v>
      </c>
      <c r="AE112" s="441"/>
      <c r="AF112" s="77"/>
    </row>
    <row r="113" ht="21" hidden="1" spans="1:32">
      <c r="A113" s="414">
        <v>109</v>
      </c>
      <c r="B113" s="415" t="s">
        <v>1369</v>
      </c>
      <c r="C113" s="414" t="s">
        <v>2144</v>
      </c>
      <c r="D113" s="414" t="s">
        <v>2216</v>
      </c>
      <c r="E113" s="414" t="s">
        <v>2217</v>
      </c>
      <c r="F113" s="451" t="s">
        <v>62</v>
      </c>
      <c r="G113" s="416" t="s">
        <v>41</v>
      </c>
      <c r="H113" s="416">
        <v>7500</v>
      </c>
      <c r="I113" s="416" t="s">
        <v>2218</v>
      </c>
      <c r="J113" s="416" t="s">
        <v>2219</v>
      </c>
      <c r="K113" s="436" t="s">
        <v>1515</v>
      </c>
      <c r="L113" s="437">
        <v>8</v>
      </c>
      <c r="M113" s="438">
        <v>32</v>
      </c>
      <c r="N113" s="439">
        <v>80</v>
      </c>
      <c r="O113" s="437">
        <v>14</v>
      </c>
      <c r="P113" s="400"/>
      <c r="Q113" s="437" t="s">
        <v>2220</v>
      </c>
      <c r="R113" s="437" t="s">
        <v>2221</v>
      </c>
      <c r="S113" s="426" t="s">
        <v>1452</v>
      </c>
      <c r="T113" s="437" t="s">
        <v>2152</v>
      </c>
      <c r="U113" s="437">
        <v>13982881117</v>
      </c>
      <c r="V113" s="437" t="s">
        <v>2222</v>
      </c>
      <c r="W113" s="437" t="s">
        <v>2223</v>
      </c>
      <c r="X113" s="452" t="s">
        <v>1259</v>
      </c>
      <c r="Y113" s="466" t="s">
        <v>1382</v>
      </c>
      <c r="Z113" s="452" t="s">
        <v>1383</v>
      </c>
      <c r="AA113" s="452" t="s">
        <v>56</v>
      </c>
      <c r="AB113" s="466" t="s">
        <v>1384</v>
      </c>
      <c r="AC113" s="452" t="s">
        <v>1263</v>
      </c>
      <c r="AD113" s="466" t="s">
        <v>88</v>
      </c>
      <c r="AE113" s="441"/>
      <c r="AF113" s="77"/>
    </row>
    <row r="114" ht="21" hidden="1" spans="1:32">
      <c r="A114" s="414">
        <v>110</v>
      </c>
      <c r="B114" s="415" t="s">
        <v>1369</v>
      </c>
      <c r="C114" s="414" t="s">
        <v>2144</v>
      </c>
      <c r="D114" s="414" t="s">
        <v>2224</v>
      </c>
      <c r="E114" s="414" t="s">
        <v>2225</v>
      </c>
      <c r="F114" s="422" t="s">
        <v>62</v>
      </c>
      <c r="G114" s="416" t="s">
        <v>41</v>
      </c>
      <c r="H114" s="416">
        <v>85000</v>
      </c>
      <c r="I114" s="416" t="s">
        <v>2226</v>
      </c>
      <c r="J114" s="416" t="s">
        <v>2227</v>
      </c>
      <c r="K114" s="436" t="s">
        <v>2228</v>
      </c>
      <c r="L114" s="437">
        <v>15</v>
      </c>
      <c r="M114" s="438">
        <v>61</v>
      </c>
      <c r="N114" s="439">
        <v>100</v>
      </c>
      <c r="O114" s="437">
        <v>46</v>
      </c>
      <c r="P114" s="400"/>
      <c r="Q114" s="437" t="s">
        <v>2222</v>
      </c>
      <c r="R114" s="437" t="s">
        <v>2223</v>
      </c>
      <c r="S114" s="426" t="s">
        <v>1452</v>
      </c>
      <c r="T114" s="437" t="s">
        <v>2152</v>
      </c>
      <c r="U114" s="437">
        <v>13982881117</v>
      </c>
      <c r="V114" s="437" t="s">
        <v>2222</v>
      </c>
      <c r="W114" s="437" t="s">
        <v>2223</v>
      </c>
      <c r="X114" s="452" t="s">
        <v>1259</v>
      </c>
      <c r="Y114" s="466" t="s">
        <v>1382</v>
      </c>
      <c r="Z114" s="452" t="s">
        <v>1383</v>
      </c>
      <c r="AA114" s="452" t="s">
        <v>56</v>
      </c>
      <c r="AB114" s="466" t="s">
        <v>1384</v>
      </c>
      <c r="AC114" s="452" t="s">
        <v>1263</v>
      </c>
      <c r="AD114" s="466" t="s">
        <v>1264</v>
      </c>
      <c r="AE114" s="441"/>
      <c r="AF114" s="77"/>
    </row>
    <row r="115" ht="21" hidden="1" spans="1:32">
      <c r="A115" s="414">
        <v>111</v>
      </c>
      <c r="B115" s="415" t="s">
        <v>1369</v>
      </c>
      <c r="C115" s="414" t="s">
        <v>2144</v>
      </c>
      <c r="D115" s="414" t="s">
        <v>2229</v>
      </c>
      <c r="E115" s="414" t="s">
        <v>2230</v>
      </c>
      <c r="F115" s="424" t="s">
        <v>62</v>
      </c>
      <c r="G115" s="416" t="s">
        <v>41</v>
      </c>
      <c r="H115" s="416">
        <v>50000</v>
      </c>
      <c r="I115" s="416" t="s">
        <v>2231</v>
      </c>
      <c r="J115" s="416" t="s">
        <v>2232</v>
      </c>
      <c r="K115" s="436" t="s">
        <v>2233</v>
      </c>
      <c r="L115" s="437">
        <v>16</v>
      </c>
      <c r="M115" s="438">
        <v>97</v>
      </c>
      <c r="N115" s="439">
        <v>150</v>
      </c>
      <c r="O115" s="437">
        <v>40</v>
      </c>
      <c r="P115" s="427"/>
      <c r="Q115" s="437" t="s">
        <v>2234</v>
      </c>
      <c r="R115" s="437" t="s">
        <v>2235</v>
      </c>
      <c r="S115" s="426" t="s">
        <v>1452</v>
      </c>
      <c r="T115" s="437" t="s">
        <v>2152</v>
      </c>
      <c r="U115" s="437">
        <v>13982881117</v>
      </c>
      <c r="V115" s="437" t="s">
        <v>2236</v>
      </c>
      <c r="W115" s="437">
        <v>13558524083</v>
      </c>
      <c r="X115" s="452" t="s">
        <v>1259</v>
      </c>
      <c r="Y115" s="466" t="s">
        <v>1382</v>
      </c>
      <c r="Z115" s="452" t="s">
        <v>1383</v>
      </c>
      <c r="AA115" s="452" t="s">
        <v>1405</v>
      </c>
      <c r="AB115" s="466" t="s">
        <v>1384</v>
      </c>
      <c r="AC115" s="452" t="s">
        <v>1263</v>
      </c>
      <c r="AD115" s="466" t="s">
        <v>88</v>
      </c>
      <c r="AE115" s="441"/>
      <c r="AF115" s="77"/>
    </row>
    <row r="116" ht="21" hidden="1" spans="1:32">
      <c r="A116" s="414">
        <v>112</v>
      </c>
      <c r="B116" s="415" t="s">
        <v>1369</v>
      </c>
      <c r="C116" s="414" t="s">
        <v>2144</v>
      </c>
      <c r="D116" s="414" t="s">
        <v>2237</v>
      </c>
      <c r="E116" s="414" t="s">
        <v>2238</v>
      </c>
      <c r="F116" s="451" t="s">
        <v>62</v>
      </c>
      <c r="G116" s="416" t="s">
        <v>41</v>
      </c>
      <c r="H116" s="416">
        <v>5000</v>
      </c>
      <c r="I116" s="416" t="s">
        <v>2239</v>
      </c>
      <c r="J116" s="416" t="s">
        <v>2240</v>
      </c>
      <c r="K116" s="436" t="s">
        <v>1515</v>
      </c>
      <c r="L116" s="437">
        <v>5</v>
      </c>
      <c r="M116" s="438">
        <v>25</v>
      </c>
      <c r="N116" s="439">
        <v>100</v>
      </c>
      <c r="O116" s="437">
        <v>10</v>
      </c>
      <c r="P116" s="400"/>
      <c r="Q116" s="437" t="s">
        <v>2236</v>
      </c>
      <c r="R116" s="437" t="s">
        <v>2241</v>
      </c>
      <c r="S116" s="426" t="s">
        <v>1452</v>
      </c>
      <c r="T116" s="437" t="s">
        <v>2152</v>
      </c>
      <c r="U116" s="437">
        <v>13982881117</v>
      </c>
      <c r="V116" s="437" t="s">
        <v>2236</v>
      </c>
      <c r="W116" s="437">
        <v>13558524083</v>
      </c>
      <c r="X116" s="452" t="s">
        <v>1259</v>
      </c>
      <c r="Y116" s="466" t="s">
        <v>1382</v>
      </c>
      <c r="Z116" s="452" t="s">
        <v>1383</v>
      </c>
      <c r="AA116" s="452" t="s">
        <v>56</v>
      </c>
      <c r="AB116" s="466" t="s">
        <v>1384</v>
      </c>
      <c r="AC116" s="452" t="s">
        <v>1263</v>
      </c>
      <c r="AD116" s="466" t="s">
        <v>1264</v>
      </c>
      <c r="AE116" s="441"/>
      <c r="AF116" s="77"/>
    </row>
    <row r="117" ht="21" hidden="1" spans="1:32">
      <c r="A117" s="414">
        <v>113</v>
      </c>
      <c r="B117" s="415" t="s">
        <v>1369</v>
      </c>
      <c r="C117" s="414" t="s">
        <v>2144</v>
      </c>
      <c r="D117" s="414" t="s">
        <v>2242</v>
      </c>
      <c r="E117" s="414" t="s">
        <v>2243</v>
      </c>
      <c r="F117" s="423" t="s">
        <v>62</v>
      </c>
      <c r="G117" s="416" t="s">
        <v>41</v>
      </c>
      <c r="H117" s="416">
        <v>12000</v>
      </c>
      <c r="I117" s="416" t="s">
        <v>2244</v>
      </c>
      <c r="J117" s="416" t="s">
        <v>2210</v>
      </c>
      <c r="K117" s="436" t="s">
        <v>2245</v>
      </c>
      <c r="L117" s="437">
        <v>6</v>
      </c>
      <c r="M117" s="438">
        <v>19</v>
      </c>
      <c r="N117" s="439">
        <v>80</v>
      </c>
      <c r="O117" s="437">
        <v>15</v>
      </c>
      <c r="P117" s="446"/>
      <c r="Q117" s="437" t="s">
        <v>2246</v>
      </c>
      <c r="R117" s="437" t="s">
        <v>2247</v>
      </c>
      <c r="S117" s="426" t="s">
        <v>1452</v>
      </c>
      <c r="T117" s="437" t="s">
        <v>2152</v>
      </c>
      <c r="U117" s="437">
        <v>13982881117</v>
      </c>
      <c r="V117" s="437" t="s">
        <v>2236</v>
      </c>
      <c r="W117" s="437">
        <v>13558524083</v>
      </c>
      <c r="X117" s="452" t="s">
        <v>1259</v>
      </c>
      <c r="Y117" s="456" t="s">
        <v>1382</v>
      </c>
      <c r="Z117" s="452" t="s">
        <v>1383</v>
      </c>
      <c r="AA117" s="452" t="s">
        <v>1405</v>
      </c>
      <c r="AB117" s="456" t="s">
        <v>1384</v>
      </c>
      <c r="AC117" s="452" t="s">
        <v>1263</v>
      </c>
      <c r="AD117" s="456" t="s">
        <v>88</v>
      </c>
      <c r="AE117" s="441"/>
      <c r="AF117" s="77"/>
    </row>
    <row r="118" ht="21" hidden="1" spans="1:32">
      <c r="A118" s="414">
        <v>114</v>
      </c>
      <c r="B118" s="415" t="s">
        <v>1369</v>
      </c>
      <c r="C118" s="414" t="s">
        <v>2144</v>
      </c>
      <c r="D118" s="414" t="s">
        <v>2248</v>
      </c>
      <c r="E118" s="414" t="s">
        <v>2249</v>
      </c>
      <c r="F118" s="423" t="s">
        <v>40</v>
      </c>
      <c r="G118" s="416" t="s">
        <v>41</v>
      </c>
      <c r="H118" s="416">
        <v>3200</v>
      </c>
      <c r="I118" s="416" t="s">
        <v>2250</v>
      </c>
      <c r="J118" s="416" t="s">
        <v>1955</v>
      </c>
      <c r="K118" s="463" t="s">
        <v>2251</v>
      </c>
      <c r="L118" s="441" t="s">
        <v>2102</v>
      </c>
      <c r="M118" s="445">
        <v>17</v>
      </c>
      <c r="N118" s="441">
        <v>480</v>
      </c>
      <c r="O118" s="441">
        <v>25</v>
      </c>
      <c r="P118" s="446"/>
      <c r="Q118" s="441" t="s">
        <v>2252</v>
      </c>
      <c r="R118" s="441">
        <v>15881804157</v>
      </c>
      <c r="S118" s="426" t="s">
        <v>1452</v>
      </c>
      <c r="T118" s="441" t="s">
        <v>2152</v>
      </c>
      <c r="U118" s="441">
        <v>13982881117</v>
      </c>
      <c r="V118" s="441" t="s">
        <v>2253</v>
      </c>
      <c r="W118" s="441">
        <v>13982869865</v>
      </c>
      <c r="X118" s="452" t="s">
        <v>1443</v>
      </c>
      <c r="Y118" s="456" t="s">
        <v>1382</v>
      </c>
      <c r="Z118" s="452" t="s">
        <v>1383</v>
      </c>
      <c r="AA118" s="452" t="s">
        <v>1405</v>
      </c>
      <c r="AB118" s="456"/>
      <c r="AC118" s="452" t="s">
        <v>1263</v>
      </c>
      <c r="AD118" s="456" t="s">
        <v>88</v>
      </c>
      <c r="AE118" s="441" t="s">
        <v>1541</v>
      </c>
      <c r="AF118" s="77"/>
    </row>
    <row r="119" ht="31.5" hidden="1" spans="1:32">
      <c r="A119" s="414">
        <v>115</v>
      </c>
      <c r="B119" s="415" t="s">
        <v>1369</v>
      </c>
      <c r="C119" s="414" t="s">
        <v>2254</v>
      </c>
      <c r="D119" s="461" t="s">
        <v>2255</v>
      </c>
      <c r="E119" s="461" t="s">
        <v>2256</v>
      </c>
      <c r="F119" s="427" t="s">
        <v>62</v>
      </c>
      <c r="G119" s="416" t="s">
        <v>41</v>
      </c>
      <c r="H119" s="416">
        <v>90000</v>
      </c>
      <c r="I119" s="416" t="s">
        <v>2257</v>
      </c>
      <c r="J119" s="416" t="s">
        <v>65</v>
      </c>
      <c r="K119" s="436" t="s">
        <v>2258</v>
      </c>
      <c r="L119" s="437">
        <v>30</v>
      </c>
      <c r="M119" s="438">
        <v>77</v>
      </c>
      <c r="N119" s="439">
        <v>310</v>
      </c>
      <c r="O119" s="437">
        <v>70</v>
      </c>
      <c r="P119" s="427"/>
      <c r="Q119" s="437" t="s">
        <v>2259</v>
      </c>
      <c r="R119" s="437" t="s">
        <v>2260</v>
      </c>
      <c r="S119" s="426" t="s">
        <v>1452</v>
      </c>
      <c r="T119" s="437" t="s">
        <v>2261</v>
      </c>
      <c r="U119" s="437" t="s">
        <v>2262</v>
      </c>
      <c r="V119" s="437" t="s">
        <v>2263</v>
      </c>
      <c r="W119" s="437">
        <v>18398848565</v>
      </c>
      <c r="X119" s="452" t="s">
        <v>1259</v>
      </c>
      <c r="Y119" s="457" t="s">
        <v>1382</v>
      </c>
      <c r="Z119" s="452" t="s">
        <v>1383</v>
      </c>
      <c r="AA119" s="452" t="s">
        <v>56</v>
      </c>
      <c r="AB119" s="457" t="s">
        <v>1384</v>
      </c>
      <c r="AC119" s="452" t="s">
        <v>1263</v>
      </c>
      <c r="AD119" s="457" t="s">
        <v>1264</v>
      </c>
      <c r="AE119" s="441"/>
      <c r="AF119" s="77"/>
    </row>
    <row r="120" ht="21" hidden="1" spans="1:32">
      <c r="A120" s="414">
        <v>116</v>
      </c>
      <c r="B120" s="415" t="s">
        <v>1369</v>
      </c>
      <c r="C120" s="414" t="s">
        <v>2254</v>
      </c>
      <c r="D120" s="461" t="s">
        <v>2264</v>
      </c>
      <c r="E120" s="461" t="s">
        <v>2265</v>
      </c>
      <c r="F120" s="427" t="s">
        <v>62</v>
      </c>
      <c r="G120" s="416" t="s">
        <v>41</v>
      </c>
      <c r="H120" s="416">
        <v>150000</v>
      </c>
      <c r="I120" s="416" t="s">
        <v>2266</v>
      </c>
      <c r="J120" s="416" t="s">
        <v>2267</v>
      </c>
      <c r="K120" s="436" t="s">
        <v>2268</v>
      </c>
      <c r="L120" s="437">
        <v>11</v>
      </c>
      <c r="M120" s="438">
        <v>27</v>
      </c>
      <c r="N120" s="439">
        <v>80</v>
      </c>
      <c r="O120" s="437">
        <v>34</v>
      </c>
      <c r="P120" s="427"/>
      <c r="Q120" s="437" t="s">
        <v>2269</v>
      </c>
      <c r="R120" s="437" t="s">
        <v>2270</v>
      </c>
      <c r="S120" s="426" t="s">
        <v>1452</v>
      </c>
      <c r="T120" s="437" t="s">
        <v>2261</v>
      </c>
      <c r="U120" s="437" t="s">
        <v>2262</v>
      </c>
      <c r="V120" s="437" t="s">
        <v>2271</v>
      </c>
      <c r="W120" s="437" t="s">
        <v>2272</v>
      </c>
      <c r="X120" s="452" t="s">
        <v>1259</v>
      </c>
      <c r="Y120" s="457" t="s">
        <v>1382</v>
      </c>
      <c r="Z120" s="452" t="s">
        <v>1383</v>
      </c>
      <c r="AA120" s="452" t="s">
        <v>1482</v>
      </c>
      <c r="AB120" s="457" t="s">
        <v>1384</v>
      </c>
      <c r="AC120" s="452" t="s">
        <v>1263</v>
      </c>
      <c r="AD120" s="457" t="s">
        <v>88</v>
      </c>
      <c r="AE120" s="441"/>
      <c r="AF120" s="77"/>
    </row>
    <row r="121" ht="21" hidden="1" spans="1:32">
      <c r="A121" s="414">
        <v>117</v>
      </c>
      <c r="B121" s="415" t="s">
        <v>1369</v>
      </c>
      <c r="C121" s="414" t="s">
        <v>2254</v>
      </c>
      <c r="D121" s="461" t="s">
        <v>2273</v>
      </c>
      <c r="E121" s="461" t="s">
        <v>2274</v>
      </c>
      <c r="F121" s="427" t="s">
        <v>62</v>
      </c>
      <c r="G121" s="416" t="s">
        <v>41</v>
      </c>
      <c r="H121" s="416">
        <v>300000</v>
      </c>
      <c r="I121" s="416" t="s">
        <v>2275</v>
      </c>
      <c r="J121" s="416" t="s">
        <v>2276</v>
      </c>
      <c r="K121" s="436" t="s">
        <v>2079</v>
      </c>
      <c r="L121" s="437">
        <v>32</v>
      </c>
      <c r="M121" s="438">
        <v>88</v>
      </c>
      <c r="N121" s="439">
        <v>340</v>
      </c>
      <c r="O121" s="437">
        <v>68</v>
      </c>
      <c r="P121" s="427"/>
      <c r="Q121" s="437" t="s">
        <v>2277</v>
      </c>
      <c r="R121" s="437" t="s">
        <v>2278</v>
      </c>
      <c r="S121" s="426" t="s">
        <v>1452</v>
      </c>
      <c r="T121" s="437" t="s">
        <v>2261</v>
      </c>
      <c r="U121" s="437" t="s">
        <v>2262</v>
      </c>
      <c r="V121" s="437" t="s">
        <v>2279</v>
      </c>
      <c r="W121" s="437" t="s">
        <v>2280</v>
      </c>
      <c r="X121" s="452" t="s">
        <v>1259</v>
      </c>
      <c r="Y121" s="457" t="s">
        <v>1382</v>
      </c>
      <c r="Z121" s="452" t="s">
        <v>1383</v>
      </c>
      <c r="AA121" s="452" t="s">
        <v>56</v>
      </c>
      <c r="AB121" s="457" t="s">
        <v>1384</v>
      </c>
      <c r="AC121" s="452" t="s">
        <v>1263</v>
      </c>
      <c r="AD121" s="457" t="s">
        <v>1264</v>
      </c>
      <c r="AE121" s="441"/>
      <c r="AF121" s="77"/>
    </row>
    <row r="122" ht="21" hidden="1" spans="1:32">
      <c r="A122" s="414">
        <v>118</v>
      </c>
      <c r="B122" s="415" t="s">
        <v>1369</v>
      </c>
      <c r="C122" s="414" t="s">
        <v>2254</v>
      </c>
      <c r="D122" s="457" t="s">
        <v>2281</v>
      </c>
      <c r="E122" s="414" t="s">
        <v>2282</v>
      </c>
      <c r="F122" s="422" t="s">
        <v>62</v>
      </c>
      <c r="G122" s="416" t="s">
        <v>41</v>
      </c>
      <c r="H122" s="416">
        <v>250000</v>
      </c>
      <c r="I122" s="416" t="s">
        <v>2283</v>
      </c>
      <c r="J122" s="416" t="s">
        <v>1189</v>
      </c>
      <c r="K122" s="436" t="s">
        <v>2284</v>
      </c>
      <c r="L122" s="437">
        <v>15</v>
      </c>
      <c r="M122" s="438">
        <v>35</v>
      </c>
      <c r="N122" s="439">
        <v>400</v>
      </c>
      <c r="O122" s="437">
        <v>47</v>
      </c>
      <c r="P122" s="427"/>
      <c r="Q122" s="437" t="s">
        <v>2285</v>
      </c>
      <c r="R122" s="437" t="s">
        <v>2286</v>
      </c>
      <c r="S122" s="426" t="s">
        <v>1452</v>
      </c>
      <c r="T122" s="437" t="s">
        <v>2261</v>
      </c>
      <c r="U122" s="437" t="s">
        <v>2262</v>
      </c>
      <c r="V122" s="437" t="s">
        <v>2287</v>
      </c>
      <c r="W122" s="437" t="s">
        <v>2288</v>
      </c>
      <c r="X122" s="452" t="s">
        <v>1259</v>
      </c>
      <c r="Y122" s="457" t="s">
        <v>1382</v>
      </c>
      <c r="Z122" s="452" t="s">
        <v>1383</v>
      </c>
      <c r="AA122" s="452" t="s">
        <v>1482</v>
      </c>
      <c r="AB122" s="457" t="s">
        <v>1384</v>
      </c>
      <c r="AC122" s="452" t="s">
        <v>1263</v>
      </c>
      <c r="AD122" s="457" t="s">
        <v>88</v>
      </c>
      <c r="AE122" s="441"/>
      <c r="AF122" s="77"/>
    </row>
    <row r="123" ht="21" hidden="1" spans="1:32">
      <c r="A123" s="414">
        <v>119</v>
      </c>
      <c r="B123" s="415" t="s">
        <v>1369</v>
      </c>
      <c r="C123" s="414" t="s">
        <v>2254</v>
      </c>
      <c r="D123" s="457" t="s">
        <v>2289</v>
      </c>
      <c r="E123" s="414" t="s">
        <v>2290</v>
      </c>
      <c r="F123" s="422" t="s">
        <v>62</v>
      </c>
      <c r="G123" s="416" t="s">
        <v>41</v>
      </c>
      <c r="H123" s="416">
        <v>30000</v>
      </c>
      <c r="I123" s="416" t="s">
        <v>2291</v>
      </c>
      <c r="J123" s="416" t="s">
        <v>1977</v>
      </c>
      <c r="K123" s="436" t="s">
        <v>2292</v>
      </c>
      <c r="L123" s="437">
        <v>8</v>
      </c>
      <c r="M123" s="438">
        <v>50</v>
      </c>
      <c r="N123" s="439">
        <v>80</v>
      </c>
      <c r="O123" s="437">
        <v>32</v>
      </c>
      <c r="P123" s="427"/>
      <c r="Q123" s="437" t="s">
        <v>2293</v>
      </c>
      <c r="R123" s="437" t="s">
        <v>2294</v>
      </c>
      <c r="S123" s="426" t="s">
        <v>1452</v>
      </c>
      <c r="T123" s="437" t="s">
        <v>2261</v>
      </c>
      <c r="U123" s="437" t="s">
        <v>2262</v>
      </c>
      <c r="V123" s="437" t="s">
        <v>2295</v>
      </c>
      <c r="W123" s="437">
        <v>17378407950</v>
      </c>
      <c r="X123" s="452" t="s">
        <v>1259</v>
      </c>
      <c r="Y123" s="457" t="s">
        <v>1382</v>
      </c>
      <c r="Z123" s="452" t="s">
        <v>1383</v>
      </c>
      <c r="AA123" s="452" t="s">
        <v>56</v>
      </c>
      <c r="AB123" s="457" t="s">
        <v>1384</v>
      </c>
      <c r="AC123" s="452" t="s">
        <v>1263</v>
      </c>
      <c r="AD123" s="457" t="s">
        <v>1264</v>
      </c>
      <c r="AE123" s="441"/>
      <c r="AF123" s="77"/>
    </row>
    <row r="124" ht="21" hidden="1" spans="1:32">
      <c r="A124" s="414">
        <v>120</v>
      </c>
      <c r="B124" s="415" t="s">
        <v>1369</v>
      </c>
      <c r="C124" s="414" t="s">
        <v>2254</v>
      </c>
      <c r="D124" s="457" t="s">
        <v>2296</v>
      </c>
      <c r="E124" s="414" t="s">
        <v>2297</v>
      </c>
      <c r="F124" s="424" t="s">
        <v>40</v>
      </c>
      <c r="G124" s="416" t="s">
        <v>41</v>
      </c>
      <c r="H124" s="416">
        <v>170</v>
      </c>
      <c r="I124" s="416" t="s">
        <v>2298</v>
      </c>
      <c r="J124" s="416" t="s">
        <v>2299</v>
      </c>
      <c r="K124" s="436" t="s">
        <v>2300</v>
      </c>
      <c r="L124" s="437">
        <v>6</v>
      </c>
      <c r="M124" s="438">
        <v>35</v>
      </c>
      <c r="N124" s="439">
        <v>60</v>
      </c>
      <c r="O124" s="437">
        <v>10</v>
      </c>
      <c r="P124" s="427"/>
      <c r="Q124" s="437" t="s">
        <v>2301</v>
      </c>
      <c r="R124" s="437" t="s">
        <v>2302</v>
      </c>
      <c r="S124" s="426" t="s">
        <v>1452</v>
      </c>
      <c r="T124" s="437" t="s">
        <v>2261</v>
      </c>
      <c r="U124" s="437" t="s">
        <v>2262</v>
      </c>
      <c r="V124" s="437" t="s">
        <v>2295</v>
      </c>
      <c r="W124" s="437">
        <v>17378407950</v>
      </c>
      <c r="X124" s="452" t="s">
        <v>1443</v>
      </c>
      <c r="Y124" s="457" t="s">
        <v>1382</v>
      </c>
      <c r="Z124" s="452" t="s">
        <v>1383</v>
      </c>
      <c r="AA124" s="452" t="s">
        <v>56</v>
      </c>
      <c r="AB124" s="457" t="s">
        <v>1384</v>
      </c>
      <c r="AC124" s="452" t="s">
        <v>1263</v>
      </c>
      <c r="AD124" s="457" t="s">
        <v>88</v>
      </c>
      <c r="AE124" s="441"/>
      <c r="AF124" s="77"/>
    </row>
    <row r="125" ht="21" hidden="1" spans="1:32">
      <c r="A125" s="414">
        <v>121</v>
      </c>
      <c r="B125" s="415" t="s">
        <v>1369</v>
      </c>
      <c r="C125" s="414" t="s">
        <v>2303</v>
      </c>
      <c r="D125" s="461" t="s">
        <v>2304</v>
      </c>
      <c r="E125" s="461" t="s">
        <v>2305</v>
      </c>
      <c r="F125" s="422" t="s">
        <v>62</v>
      </c>
      <c r="G125" s="416" t="s">
        <v>41</v>
      </c>
      <c r="H125" s="416">
        <v>60000</v>
      </c>
      <c r="I125" s="416" t="s">
        <v>2306</v>
      </c>
      <c r="J125" s="416" t="s">
        <v>2169</v>
      </c>
      <c r="K125" s="436" t="s">
        <v>2307</v>
      </c>
      <c r="L125" s="437">
        <v>18</v>
      </c>
      <c r="M125" s="438">
        <v>60</v>
      </c>
      <c r="N125" s="439">
        <v>193</v>
      </c>
      <c r="O125" s="437">
        <v>62</v>
      </c>
      <c r="P125" s="427"/>
      <c r="Q125" s="437" t="s">
        <v>2308</v>
      </c>
      <c r="R125" s="437">
        <v>19960658396</v>
      </c>
      <c r="S125" s="424" t="s">
        <v>2309</v>
      </c>
      <c r="T125" s="437" t="s">
        <v>2310</v>
      </c>
      <c r="U125" s="437" t="s">
        <v>2311</v>
      </c>
      <c r="V125" s="437" t="s">
        <v>2312</v>
      </c>
      <c r="W125" s="437" t="s">
        <v>2313</v>
      </c>
      <c r="X125" s="452" t="s">
        <v>1259</v>
      </c>
      <c r="Y125" s="457" t="s">
        <v>1382</v>
      </c>
      <c r="Z125" s="452" t="s">
        <v>1383</v>
      </c>
      <c r="AA125" s="452" t="s">
        <v>56</v>
      </c>
      <c r="AB125" s="457" t="s">
        <v>1384</v>
      </c>
      <c r="AC125" s="452" t="s">
        <v>1263</v>
      </c>
      <c r="AD125" s="457" t="s">
        <v>1264</v>
      </c>
      <c r="AE125" s="441"/>
      <c r="AF125" s="77"/>
    </row>
    <row r="126" ht="21" hidden="1" spans="1:32">
      <c r="A126" s="414">
        <v>122</v>
      </c>
      <c r="B126" s="415" t="s">
        <v>1369</v>
      </c>
      <c r="C126" s="414" t="s">
        <v>2303</v>
      </c>
      <c r="D126" s="461" t="s">
        <v>2314</v>
      </c>
      <c r="E126" s="461" t="s">
        <v>2315</v>
      </c>
      <c r="F126" s="422" t="s">
        <v>62</v>
      </c>
      <c r="G126" s="416" t="s">
        <v>41</v>
      </c>
      <c r="H126" s="416">
        <v>60000</v>
      </c>
      <c r="I126" s="416" t="s">
        <v>2316</v>
      </c>
      <c r="J126" s="416" t="s">
        <v>2317</v>
      </c>
      <c r="K126" s="436" t="s">
        <v>2318</v>
      </c>
      <c r="L126" s="437">
        <v>22</v>
      </c>
      <c r="M126" s="438">
        <v>80</v>
      </c>
      <c r="N126" s="437">
        <v>230</v>
      </c>
      <c r="O126" s="437">
        <v>68</v>
      </c>
      <c r="P126" s="427"/>
      <c r="Q126" s="437" t="s">
        <v>2319</v>
      </c>
      <c r="R126" s="437" t="s">
        <v>2320</v>
      </c>
      <c r="S126" s="424" t="s">
        <v>2309</v>
      </c>
      <c r="T126" s="437" t="s">
        <v>2310</v>
      </c>
      <c r="U126" s="437" t="s">
        <v>2311</v>
      </c>
      <c r="V126" s="437" t="s">
        <v>2321</v>
      </c>
      <c r="W126" s="437">
        <v>15881847077</v>
      </c>
      <c r="X126" s="452" t="s">
        <v>1259</v>
      </c>
      <c r="Y126" s="457" t="s">
        <v>1382</v>
      </c>
      <c r="Z126" s="452" t="s">
        <v>1383</v>
      </c>
      <c r="AA126" s="452" t="s">
        <v>56</v>
      </c>
      <c r="AB126" s="457" t="s">
        <v>1384</v>
      </c>
      <c r="AC126" s="452" t="s">
        <v>1263</v>
      </c>
      <c r="AD126" s="457" t="s">
        <v>1264</v>
      </c>
      <c r="AE126" s="441"/>
      <c r="AF126" s="77"/>
    </row>
    <row r="127" ht="21" hidden="1" spans="1:32">
      <c r="A127" s="414">
        <v>123</v>
      </c>
      <c r="B127" s="415" t="s">
        <v>1369</v>
      </c>
      <c r="C127" s="414" t="s">
        <v>2303</v>
      </c>
      <c r="D127" s="461" t="s">
        <v>2322</v>
      </c>
      <c r="E127" s="461" t="s">
        <v>2323</v>
      </c>
      <c r="F127" s="422" t="s">
        <v>62</v>
      </c>
      <c r="G127" s="416" t="s">
        <v>41</v>
      </c>
      <c r="H127" s="416">
        <v>140000</v>
      </c>
      <c r="I127" s="416" t="s">
        <v>2324</v>
      </c>
      <c r="J127" s="416" t="s">
        <v>2299</v>
      </c>
      <c r="K127" s="436" t="s">
        <v>2325</v>
      </c>
      <c r="L127" s="437">
        <v>19</v>
      </c>
      <c r="M127" s="438">
        <v>60</v>
      </c>
      <c r="N127" s="439">
        <v>100</v>
      </c>
      <c r="O127" s="437">
        <v>62</v>
      </c>
      <c r="P127" s="427"/>
      <c r="Q127" s="437" t="s">
        <v>2326</v>
      </c>
      <c r="R127" s="437" t="s">
        <v>2327</v>
      </c>
      <c r="S127" s="424" t="s">
        <v>2309</v>
      </c>
      <c r="T127" s="437" t="s">
        <v>2310</v>
      </c>
      <c r="U127" s="437" t="s">
        <v>2311</v>
      </c>
      <c r="V127" s="437" t="s">
        <v>2326</v>
      </c>
      <c r="W127" s="437" t="s">
        <v>2327</v>
      </c>
      <c r="X127" s="452" t="s">
        <v>1259</v>
      </c>
      <c r="Y127" s="457" t="s">
        <v>1382</v>
      </c>
      <c r="Z127" s="452" t="s">
        <v>1383</v>
      </c>
      <c r="AA127" s="452" t="s">
        <v>56</v>
      </c>
      <c r="AB127" s="457" t="s">
        <v>1384</v>
      </c>
      <c r="AC127" s="452" t="s">
        <v>1263</v>
      </c>
      <c r="AD127" s="457" t="s">
        <v>1264</v>
      </c>
      <c r="AE127" s="441"/>
      <c r="AF127" s="77"/>
    </row>
    <row r="128" hidden="1" spans="12:15">
      <c r="L128">
        <f>SUM(L5:L127)</f>
        <v>1389</v>
      </c>
      <c r="M128" s="464">
        <f>SUM(M5:M127)</f>
        <v>4713</v>
      </c>
      <c r="N128">
        <f>SUM(N5:N127)</f>
        <v>12682</v>
      </c>
      <c r="O128">
        <f>SUM(O5:O127)</f>
        <v>4053</v>
      </c>
    </row>
  </sheetData>
  <autoFilter ref="A3:AE128">
    <filterColumn colId="6">
      <customFilters>
        <customFilter operator="equal" val="中型"/>
      </customFilters>
    </filterColumn>
    <extLst/>
  </autoFilter>
  <mergeCells count="24">
    <mergeCell ref="A1:AD1"/>
    <mergeCell ref="X2:AD2"/>
    <mergeCell ref="B3:E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198"/>
  <sheetViews>
    <sheetView topLeftCell="A177" workbookViewId="0">
      <selection activeCell="L3" sqref="$A3:$XFD197"/>
    </sheetView>
  </sheetViews>
  <sheetFormatPr defaultColWidth="9" defaultRowHeight="14.25"/>
  <cols>
    <col min="16" max="16" width="8.7" customWidth="1"/>
  </cols>
  <sheetData>
    <row r="1" s="82" customFormat="1" ht="25.5" spans="1:31">
      <c r="A1" s="5" t="s">
        <v>2328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6" t="s">
        <v>2329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1248</v>
      </c>
      <c r="Y2" s="56"/>
      <c r="Z2" s="56"/>
      <c r="AA2" s="56"/>
      <c r="AB2" s="56"/>
      <c r="AC2" s="56"/>
      <c r="AD2" s="56"/>
      <c r="AE2" s="56"/>
    </row>
    <row r="3" spans="1:31">
      <c r="A3" s="101" t="s">
        <v>3</v>
      </c>
      <c r="B3" s="41" t="s">
        <v>4</v>
      </c>
      <c r="C3" s="41"/>
      <c r="D3" s="41"/>
      <c r="E3" s="41"/>
      <c r="F3" s="74" t="s">
        <v>5</v>
      </c>
      <c r="G3" s="15" t="s">
        <v>6</v>
      </c>
      <c r="H3" s="15" t="s">
        <v>7</v>
      </c>
      <c r="I3" s="114" t="s">
        <v>8</v>
      </c>
      <c r="J3" s="114" t="s">
        <v>9</v>
      </c>
      <c r="K3" s="115" t="s">
        <v>10</v>
      </c>
      <c r="L3" s="319" t="s">
        <v>11</v>
      </c>
      <c r="M3" s="320"/>
      <c r="N3" s="15" t="s">
        <v>12</v>
      </c>
      <c r="O3" s="15" t="s">
        <v>13</v>
      </c>
      <c r="P3" s="39" t="s">
        <v>14</v>
      </c>
      <c r="Q3" s="41" t="s">
        <v>15</v>
      </c>
      <c r="R3" s="41"/>
      <c r="S3" s="41" t="s">
        <v>16</v>
      </c>
      <c r="T3" s="41"/>
      <c r="U3" s="41"/>
      <c r="V3" s="121" t="s">
        <v>17</v>
      </c>
      <c r="W3" s="122"/>
      <c r="X3" s="41" t="s">
        <v>18</v>
      </c>
      <c r="Y3" s="41" t="s">
        <v>19</v>
      </c>
      <c r="Z3" s="41" t="s">
        <v>20</v>
      </c>
      <c r="AA3" s="41" t="s">
        <v>21</v>
      </c>
      <c r="AB3" s="41" t="s">
        <v>22</v>
      </c>
      <c r="AC3" s="41" t="s">
        <v>23</v>
      </c>
      <c r="AD3" s="103" t="s">
        <v>24</v>
      </c>
      <c r="AE3" s="41" t="s">
        <v>25</v>
      </c>
    </row>
    <row r="4" spans="1:31">
      <c r="A4" s="102"/>
      <c r="B4" s="103" t="s">
        <v>26</v>
      </c>
      <c r="C4" s="103" t="s">
        <v>27</v>
      </c>
      <c r="D4" s="103" t="s">
        <v>28</v>
      </c>
      <c r="E4" s="103" t="s">
        <v>29</v>
      </c>
      <c r="F4" s="104"/>
      <c r="G4" s="105"/>
      <c r="H4" s="105"/>
      <c r="I4" s="116"/>
      <c r="J4" s="116"/>
      <c r="K4" s="117"/>
      <c r="L4" s="117" t="s">
        <v>30</v>
      </c>
      <c r="M4" s="105" t="s">
        <v>31</v>
      </c>
      <c r="N4" s="105"/>
      <c r="O4" s="105"/>
      <c r="P4" s="118"/>
      <c r="Q4" s="118" t="s">
        <v>32</v>
      </c>
      <c r="R4" s="103" t="s">
        <v>33</v>
      </c>
      <c r="S4" s="103" t="s">
        <v>34</v>
      </c>
      <c r="T4" s="103" t="s">
        <v>32</v>
      </c>
      <c r="U4" s="103" t="s">
        <v>33</v>
      </c>
      <c r="V4" s="103" t="s">
        <v>35</v>
      </c>
      <c r="W4" s="103" t="s">
        <v>33</v>
      </c>
      <c r="X4" s="103"/>
      <c r="Y4" s="103"/>
      <c r="Z4" s="103"/>
      <c r="AA4" s="103"/>
      <c r="AB4" s="103"/>
      <c r="AC4" s="103"/>
      <c r="AD4" s="141"/>
      <c r="AE4" s="103"/>
    </row>
    <row r="5" s="1" customFormat="1" ht="19.95" customHeight="1" spans="1:122">
      <c r="A5" s="12">
        <v>1</v>
      </c>
      <c r="B5" s="22" t="s">
        <v>2330</v>
      </c>
      <c r="C5" s="22" t="s">
        <v>2331</v>
      </c>
      <c r="D5" s="22" t="s">
        <v>2332</v>
      </c>
      <c r="E5" s="22" t="s">
        <v>2333</v>
      </c>
      <c r="F5" s="22" t="s">
        <v>62</v>
      </c>
      <c r="G5" s="22" t="s">
        <v>41</v>
      </c>
      <c r="H5" s="22">
        <v>36000</v>
      </c>
      <c r="I5" s="22" t="s">
        <v>2334</v>
      </c>
      <c r="J5" s="22" t="s">
        <v>2335</v>
      </c>
      <c r="K5" s="47">
        <v>38235</v>
      </c>
      <c r="L5" s="22">
        <v>9</v>
      </c>
      <c r="M5" s="22">
        <v>32</v>
      </c>
      <c r="N5" s="22">
        <v>140</v>
      </c>
      <c r="O5" s="22">
        <v>42</v>
      </c>
      <c r="P5" s="22">
        <v>10</v>
      </c>
      <c r="Q5" s="22" t="s">
        <v>2336</v>
      </c>
      <c r="R5" s="22">
        <v>18282958122</v>
      </c>
      <c r="S5" s="22" t="s">
        <v>2331</v>
      </c>
      <c r="T5" s="59" t="s">
        <v>2337</v>
      </c>
      <c r="U5" s="60">
        <v>15196857924</v>
      </c>
      <c r="V5" s="59" t="s">
        <v>2338</v>
      </c>
      <c r="W5" s="60" t="s">
        <v>2339</v>
      </c>
      <c r="X5" s="61" t="s">
        <v>2340</v>
      </c>
      <c r="Y5" s="79" t="s">
        <v>54</v>
      </c>
      <c r="Z5" s="79" t="s">
        <v>2341</v>
      </c>
      <c r="AA5" s="79" t="s">
        <v>1405</v>
      </c>
      <c r="AB5" s="79" t="s">
        <v>2342</v>
      </c>
      <c r="AC5" s="80" t="s">
        <v>2343</v>
      </c>
      <c r="AD5" s="81" t="s">
        <v>2344</v>
      </c>
      <c r="AE5" s="15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="1" customFormat="1" ht="19.95" customHeight="1" spans="1:122">
      <c r="A6" s="12">
        <v>2</v>
      </c>
      <c r="B6" s="22" t="s">
        <v>2330</v>
      </c>
      <c r="C6" s="22" t="s">
        <v>2331</v>
      </c>
      <c r="D6" s="22" t="s">
        <v>2345</v>
      </c>
      <c r="E6" s="22" t="s">
        <v>2346</v>
      </c>
      <c r="F6" s="22" t="s">
        <v>40</v>
      </c>
      <c r="G6" s="22" t="s">
        <v>41</v>
      </c>
      <c r="H6" s="22">
        <v>6000</v>
      </c>
      <c r="I6" s="22" t="s">
        <v>2347</v>
      </c>
      <c r="J6" s="22" t="s">
        <v>2348</v>
      </c>
      <c r="K6" s="47">
        <v>38235</v>
      </c>
      <c r="L6" s="22">
        <v>3</v>
      </c>
      <c r="M6" s="22">
        <v>15</v>
      </c>
      <c r="N6" s="22">
        <v>120</v>
      </c>
      <c r="O6" s="22">
        <v>16</v>
      </c>
      <c r="P6" s="22">
        <v>5</v>
      </c>
      <c r="Q6" s="22" t="s">
        <v>2349</v>
      </c>
      <c r="R6" s="22">
        <v>15228058335</v>
      </c>
      <c r="S6" s="22" t="s">
        <v>2331</v>
      </c>
      <c r="T6" s="59" t="s">
        <v>2337</v>
      </c>
      <c r="U6" s="59" t="s">
        <v>2350</v>
      </c>
      <c r="V6" s="59" t="s">
        <v>2338</v>
      </c>
      <c r="W6" s="60" t="s">
        <v>2339</v>
      </c>
      <c r="X6" s="61" t="s">
        <v>2340</v>
      </c>
      <c r="Y6" s="79" t="s">
        <v>54</v>
      </c>
      <c r="Z6" s="79" t="s">
        <v>2341</v>
      </c>
      <c r="AA6" s="79" t="s">
        <v>2351</v>
      </c>
      <c r="AB6" s="79" t="s">
        <v>2342</v>
      </c>
      <c r="AC6" s="80" t="s">
        <v>2343</v>
      </c>
      <c r="AD6" s="81"/>
      <c r="AE6" s="15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</row>
    <row r="7" s="1" customFormat="1" ht="19.95" customHeight="1" spans="1:122">
      <c r="A7" s="12">
        <v>3</v>
      </c>
      <c r="B7" s="22" t="s">
        <v>2330</v>
      </c>
      <c r="C7" s="22" t="s">
        <v>2331</v>
      </c>
      <c r="D7" s="22" t="s">
        <v>2345</v>
      </c>
      <c r="E7" s="22" t="s">
        <v>2352</v>
      </c>
      <c r="F7" s="22" t="s">
        <v>40</v>
      </c>
      <c r="G7" s="22" t="s">
        <v>41</v>
      </c>
      <c r="H7" s="22">
        <v>18000</v>
      </c>
      <c r="I7" s="22" t="s">
        <v>2353</v>
      </c>
      <c r="J7" s="22" t="s">
        <v>2354</v>
      </c>
      <c r="K7" s="47">
        <v>38235</v>
      </c>
      <c r="L7" s="22">
        <v>2</v>
      </c>
      <c r="M7" s="22">
        <v>11</v>
      </c>
      <c r="N7" s="22">
        <v>50</v>
      </c>
      <c r="O7" s="22">
        <v>12</v>
      </c>
      <c r="P7" s="22">
        <v>12</v>
      </c>
      <c r="Q7" s="22" t="s">
        <v>2355</v>
      </c>
      <c r="R7" s="22">
        <v>15729897938</v>
      </c>
      <c r="S7" s="22" t="s">
        <v>2331</v>
      </c>
      <c r="T7" s="59" t="s">
        <v>2337</v>
      </c>
      <c r="U7" s="59" t="s">
        <v>2350</v>
      </c>
      <c r="V7" s="59" t="s">
        <v>2338</v>
      </c>
      <c r="W7" s="60" t="s">
        <v>2339</v>
      </c>
      <c r="X7" s="61" t="s">
        <v>2340</v>
      </c>
      <c r="Y7" s="79" t="s">
        <v>54</v>
      </c>
      <c r="Z7" s="79" t="s">
        <v>2356</v>
      </c>
      <c r="AA7" s="79" t="s">
        <v>2351</v>
      </c>
      <c r="AB7" s="79" t="s">
        <v>2342</v>
      </c>
      <c r="AC7" s="80" t="s">
        <v>2357</v>
      </c>
      <c r="AD7" s="81"/>
      <c r="AE7" s="80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</row>
    <row r="8" s="1" customFormat="1" ht="19.95" customHeight="1" spans="1:122">
      <c r="A8" s="12">
        <v>4</v>
      </c>
      <c r="B8" s="22" t="s">
        <v>2330</v>
      </c>
      <c r="C8" s="22" t="s">
        <v>2331</v>
      </c>
      <c r="D8" s="22" t="s">
        <v>2358</v>
      </c>
      <c r="E8" s="22" t="s">
        <v>2359</v>
      </c>
      <c r="F8" s="22" t="s">
        <v>62</v>
      </c>
      <c r="G8" s="22" t="s">
        <v>41</v>
      </c>
      <c r="H8" s="22">
        <v>56000</v>
      </c>
      <c r="I8" s="22" t="s">
        <v>2360</v>
      </c>
      <c r="J8" s="22" t="s">
        <v>2361</v>
      </c>
      <c r="K8" s="47">
        <v>43165</v>
      </c>
      <c r="L8" s="22">
        <v>4</v>
      </c>
      <c r="M8" s="22">
        <v>14</v>
      </c>
      <c r="N8" s="22">
        <v>120</v>
      </c>
      <c r="O8" s="22">
        <v>117</v>
      </c>
      <c r="P8" s="22">
        <v>10</v>
      </c>
      <c r="Q8" s="22" t="s">
        <v>2362</v>
      </c>
      <c r="R8" s="22">
        <v>13619068956</v>
      </c>
      <c r="S8" s="22" t="s">
        <v>2331</v>
      </c>
      <c r="T8" s="59" t="s">
        <v>2337</v>
      </c>
      <c r="U8" s="59" t="s">
        <v>2350</v>
      </c>
      <c r="V8" s="59" t="s">
        <v>2338</v>
      </c>
      <c r="W8" s="60" t="s">
        <v>2339</v>
      </c>
      <c r="X8" s="61" t="s">
        <v>2340</v>
      </c>
      <c r="Y8" s="79" t="s">
        <v>54</v>
      </c>
      <c r="Z8" s="79" t="s">
        <v>2363</v>
      </c>
      <c r="AA8" s="79" t="s">
        <v>56</v>
      </c>
      <c r="AB8" s="79" t="s">
        <v>2342</v>
      </c>
      <c r="AC8" s="80" t="s">
        <v>2364</v>
      </c>
      <c r="AD8" s="81"/>
      <c r="AE8" s="15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</row>
    <row r="9" s="1" customFormat="1" ht="19.95" customHeight="1" spans="1:122">
      <c r="A9" s="12">
        <v>5</v>
      </c>
      <c r="B9" s="22" t="s">
        <v>2330</v>
      </c>
      <c r="C9" s="22" t="s">
        <v>2331</v>
      </c>
      <c r="D9" s="22" t="s">
        <v>2365</v>
      </c>
      <c r="E9" s="22" t="s">
        <v>2366</v>
      </c>
      <c r="F9" s="22" t="s">
        <v>62</v>
      </c>
      <c r="G9" s="22" t="s">
        <v>41</v>
      </c>
      <c r="H9" s="22">
        <v>130000</v>
      </c>
      <c r="I9" s="22" t="s">
        <v>2367</v>
      </c>
      <c r="J9" s="22" t="s">
        <v>2368</v>
      </c>
      <c r="K9" s="47">
        <v>38235</v>
      </c>
      <c r="L9" s="22">
        <v>3</v>
      </c>
      <c r="M9" s="22">
        <v>15</v>
      </c>
      <c r="N9" s="22">
        <v>100</v>
      </c>
      <c r="O9" s="22">
        <v>17</v>
      </c>
      <c r="P9" s="22">
        <v>4</v>
      </c>
      <c r="Q9" s="22" t="s">
        <v>2369</v>
      </c>
      <c r="R9" s="22">
        <v>15084494920</v>
      </c>
      <c r="S9" s="22" t="s">
        <v>2331</v>
      </c>
      <c r="T9" s="59" t="s">
        <v>2337</v>
      </c>
      <c r="U9" s="59" t="s">
        <v>2350</v>
      </c>
      <c r="V9" s="59" t="s">
        <v>2370</v>
      </c>
      <c r="W9" s="60" t="s">
        <v>2371</v>
      </c>
      <c r="X9" s="61" t="s">
        <v>2340</v>
      </c>
      <c r="Y9" s="79" t="s">
        <v>54</v>
      </c>
      <c r="Z9" s="79" t="s">
        <v>2341</v>
      </c>
      <c r="AA9" s="79" t="s">
        <v>56</v>
      </c>
      <c r="AB9" s="79" t="s">
        <v>2342</v>
      </c>
      <c r="AC9" s="80" t="s">
        <v>2343</v>
      </c>
      <c r="AD9" s="81"/>
      <c r="AE9" s="40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</row>
    <row r="10" s="1" customFormat="1" ht="19.95" customHeight="1" spans="1:122">
      <c r="A10" s="12">
        <v>6</v>
      </c>
      <c r="B10" s="22" t="s">
        <v>2330</v>
      </c>
      <c r="C10" s="22" t="s">
        <v>2331</v>
      </c>
      <c r="D10" s="22" t="s">
        <v>2372</v>
      </c>
      <c r="E10" s="22" t="s">
        <v>2373</v>
      </c>
      <c r="F10" s="22" t="s">
        <v>62</v>
      </c>
      <c r="G10" s="22" t="s">
        <v>41</v>
      </c>
      <c r="H10" s="22">
        <v>23000</v>
      </c>
      <c r="I10" s="22" t="s">
        <v>2374</v>
      </c>
      <c r="J10" s="22" t="s">
        <v>2375</v>
      </c>
      <c r="K10" s="47">
        <v>38235</v>
      </c>
      <c r="L10" s="22">
        <v>3</v>
      </c>
      <c r="M10" s="22">
        <v>8</v>
      </c>
      <c r="N10" s="22">
        <v>80</v>
      </c>
      <c r="O10" s="22">
        <v>18</v>
      </c>
      <c r="P10" s="22">
        <v>5</v>
      </c>
      <c r="Q10" s="59" t="s">
        <v>2376</v>
      </c>
      <c r="R10" s="59">
        <v>13882822802</v>
      </c>
      <c r="S10" s="22" t="s">
        <v>2331</v>
      </c>
      <c r="T10" s="59" t="s">
        <v>2337</v>
      </c>
      <c r="U10" s="59" t="s">
        <v>2350</v>
      </c>
      <c r="V10" s="59" t="s">
        <v>2377</v>
      </c>
      <c r="W10" s="60" t="s">
        <v>2378</v>
      </c>
      <c r="X10" s="61" t="s">
        <v>2340</v>
      </c>
      <c r="Y10" s="79" t="s">
        <v>54</v>
      </c>
      <c r="Z10" s="79" t="s">
        <v>2341</v>
      </c>
      <c r="AA10" s="79" t="s">
        <v>2351</v>
      </c>
      <c r="AB10" s="79" t="s">
        <v>2342</v>
      </c>
      <c r="AC10" s="80" t="s">
        <v>2364</v>
      </c>
      <c r="AD10" s="81" t="s">
        <v>2379</v>
      </c>
      <c r="AE10" s="40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</row>
    <row r="11" s="1" customFormat="1" ht="19.95" customHeight="1" spans="1:122">
      <c r="A11" s="12">
        <v>7</v>
      </c>
      <c r="B11" s="22" t="s">
        <v>2330</v>
      </c>
      <c r="C11" s="22" t="s">
        <v>2331</v>
      </c>
      <c r="D11" s="22" t="s">
        <v>2372</v>
      </c>
      <c r="E11" s="22" t="s">
        <v>2380</v>
      </c>
      <c r="F11" s="22" t="s">
        <v>62</v>
      </c>
      <c r="G11" s="22" t="s">
        <v>41</v>
      </c>
      <c r="H11" s="22">
        <v>14000</v>
      </c>
      <c r="I11" s="22" t="s">
        <v>2381</v>
      </c>
      <c r="J11" s="22" t="s">
        <v>2382</v>
      </c>
      <c r="K11" s="47">
        <v>38235</v>
      </c>
      <c r="L11" s="22">
        <v>9</v>
      </c>
      <c r="M11" s="22">
        <v>45</v>
      </c>
      <c r="N11" s="22">
        <v>260</v>
      </c>
      <c r="O11" s="22">
        <v>45</v>
      </c>
      <c r="P11" s="22">
        <v>12</v>
      </c>
      <c r="Q11" s="22" t="s">
        <v>2383</v>
      </c>
      <c r="R11" s="22">
        <v>13982885596</v>
      </c>
      <c r="S11" s="22" t="s">
        <v>2331</v>
      </c>
      <c r="T11" s="59" t="s">
        <v>2337</v>
      </c>
      <c r="U11" s="59" t="s">
        <v>2350</v>
      </c>
      <c r="V11" s="59" t="s">
        <v>2377</v>
      </c>
      <c r="W11" s="60" t="s">
        <v>2378</v>
      </c>
      <c r="X11" s="61" t="s">
        <v>2384</v>
      </c>
      <c r="Y11" s="79" t="s">
        <v>54</v>
      </c>
      <c r="Z11" s="79" t="s">
        <v>2341</v>
      </c>
      <c r="AA11" s="79" t="s">
        <v>56</v>
      </c>
      <c r="AB11" s="79" t="s">
        <v>2342</v>
      </c>
      <c r="AC11" s="80" t="s">
        <v>2343</v>
      </c>
      <c r="AD11" s="81" t="s">
        <v>2379</v>
      </c>
      <c r="AE11" s="40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</row>
    <row r="12" s="1" customFormat="1" ht="19.95" customHeight="1" spans="1:122">
      <c r="A12" s="12">
        <v>8</v>
      </c>
      <c r="B12" s="22" t="s">
        <v>2330</v>
      </c>
      <c r="C12" s="22" t="s">
        <v>2331</v>
      </c>
      <c r="D12" s="22" t="s">
        <v>2385</v>
      </c>
      <c r="E12" s="22" t="s">
        <v>2386</v>
      </c>
      <c r="F12" s="22" t="s">
        <v>62</v>
      </c>
      <c r="G12" s="22" t="s">
        <v>41</v>
      </c>
      <c r="H12" s="22">
        <v>46000</v>
      </c>
      <c r="I12" s="22" t="s">
        <v>2387</v>
      </c>
      <c r="J12" s="22" t="s">
        <v>2388</v>
      </c>
      <c r="K12" s="47">
        <v>38235</v>
      </c>
      <c r="L12" s="22">
        <v>17</v>
      </c>
      <c r="M12" s="22">
        <v>29</v>
      </c>
      <c r="N12" s="22">
        <v>225</v>
      </c>
      <c r="O12" s="22">
        <v>12</v>
      </c>
      <c r="P12" s="22">
        <v>12</v>
      </c>
      <c r="Q12" s="59" t="s">
        <v>2389</v>
      </c>
      <c r="R12" s="59">
        <v>15183591968</v>
      </c>
      <c r="S12" s="22" t="s">
        <v>2331</v>
      </c>
      <c r="T12" s="59" t="s">
        <v>2337</v>
      </c>
      <c r="U12" s="59" t="s">
        <v>2350</v>
      </c>
      <c r="V12" s="59" t="s">
        <v>2377</v>
      </c>
      <c r="W12" s="60" t="s">
        <v>2378</v>
      </c>
      <c r="X12" s="61" t="s">
        <v>2384</v>
      </c>
      <c r="Y12" s="79" t="s">
        <v>54</v>
      </c>
      <c r="Z12" s="79" t="s">
        <v>2341</v>
      </c>
      <c r="AA12" s="79" t="s">
        <v>56</v>
      </c>
      <c r="AB12" s="79" t="s">
        <v>2342</v>
      </c>
      <c r="AC12" s="80" t="s">
        <v>2357</v>
      </c>
      <c r="AD12" s="81"/>
      <c r="AE12" s="40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</row>
    <row r="13" ht="19.95" customHeight="1" spans="1:122">
      <c r="A13" s="12">
        <v>9</v>
      </c>
      <c r="B13" s="22" t="s">
        <v>2330</v>
      </c>
      <c r="C13" s="22" t="s">
        <v>2390</v>
      </c>
      <c r="D13" s="22" t="s">
        <v>2391</v>
      </c>
      <c r="E13" s="22" t="s">
        <v>2392</v>
      </c>
      <c r="F13" s="22" t="s">
        <v>62</v>
      </c>
      <c r="G13" s="22" t="s">
        <v>41</v>
      </c>
      <c r="H13" s="22">
        <v>13500</v>
      </c>
      <c r="I13" s="22" t="s">
        <v>2393</v>
      </c>
      <c r="J13" s="22" t="s">
        <v>2394</v>
      </c>
      <c r="K13" s="47">
        <v>43356</v>
      </c>
      <c r="L13" s="22">
        <v>5</v>
      </c>
      <c r="M13" s="22">
        <v>25</v>
      </c>
      <c r="N13" s="22">
        <v>80</v>
      </c>
      <c r="O13" s="22">
        <v>17</v>
      </c>
      <c r="P13" s="22">
        <v>4</v>
      </c>
      <c r="Q13" s="22" t="s">
        <v>2395</v>
      </c>
      <c r="R13" s="22">
        <v>15181884158</v>
      </c>
      <c r="S13" s="22" t="s">
        <v>2396</v>
      </c>
      <c r="T13" s="59" t="s">
        <v>2397</v>
      </c>
      <c r="U13" s="59" t="s">
        <v>2398</v>
      </c>
      <c r="V13" s="59" t="s">
        <v>2399</v>
      </c>
      <c r="W13" s="60">
        <v>13458172567</v>
      </c>
      <c r="X13" s="61" t="s">
        <v>2340</v>
      </c>
      <c r="Y13" s="79" t="s">
        <v>2400</v>
      </c>
      <c r="Z13" s="79" t="s">
        <v>2401</v>
      </c>
      <c r="AA13" s="79" t="s">
        <v>56</v>
      </c>
      <c r="AB13" s="79" t="s">
        <v>2342</v>
      </c>
      <c r="AC13" s="80" t="s">
        <v>2343</v>
      </c>
      <c r="AD13" s="81"/>
      <c r="AE13" s="15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</row>
    <row r="14" ht="19.95" customHeight="1" spans="1:122">
      <c r="A14" s="12">
        <v>10</v>
      </c>
      <c r="B14" s="22" t="s">
        <v>2330</v>
      </c>
      <c r="C14" s="22" t="s">
        <v>2402</v>
      </c>
      <c r="D14" s="22" t="s">
        <v>2403</v>
      </c>
      <c r="E14" s="22" t="s">
        <v>2404</v>
      </c>
      <c r="F14" s="22" t="s">
        <v>62</v>
      </c>
      <c r="G14" s="22" t="s">
        <v>41</v>
      </c>
      <c r="H14" s="22">
        <v>450000</v>
      </c>
      <c r="I14" s="22" t="s">
        <v>2405</v>
      </c>
      <c r="J14" s="22" t="s">
        <v>2406</v>
      </c>
      <c r="K14" s="47">
        <v>38235</v>
      </c>
      <c r="L14" s="22">
        <v>27</v>
      </c>
      <c r="M14" s="22">
        <v>88</v>
      </c>
      <c r="N14" s="22">
        <v>300</v>
      </c>
      <c r="O14" s="22">
        <v>140</v>
      </c>
      <c r="P14" s="22">
        <v>57</v>
      </c>
      <c r="Q14" s="22" t="s">
        <v>2407</v>
      </c>
      <c r="R14" s="22">
        <v>18381837490</v>
      </c>
      <c r="S14" s="22" t="s">
        <v>2402</v>
      </c>
      <c r="T14" s="59" t="s">
        <v>2408</v>
      </c>
      <c r="U14" s="59" t="s">
        <v>2409</v>
      </c>
      <c r="V14" s="59" t="s">
        <v>2410</v>
      </c>
      <c r="W14" s="60" t="s">
        <v>2411</v>
      </c>
      <c r="X14" s="61" t="s">
        <v>2340</v>
      </c>
      <c r="Y14" s="79" t="s">
        <v>54</v>
      </c>
      <c r="Z14" s="79" t="s">
        <v>2401</v>
      </c>
      <c r="AA14" s="79" t="s">
        <v>1525</v>
      </c>
      <c r="AB14" s="79" t="s">
        <v>2342</v>
      </c>
      <c r="AC14" s="80" t="s">
        <v>2343</v>
      </c>
      <c r="AD14" s="81" t="s">
        <v>2379</v>
      </c>
      <c r="AE14" s="15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</row>
    <row r="15" ht="19.95" customHeight="1" spans="1:122">
      <c r="A15" s="12">
        <v>11</v>
      </c>
      <c r="B15" s="22" t="s">
        <v>2330</v>
      </c>
      <c r="C15" s="22" t="s">
        <v>2402</v>
      </c>
      <c r="D15" s="22" t="s">
        <v>2412</v>
      </c>
      <c r="E15" s="22" t="s">
        <v>2413</v>
      </c>
      <c r="F15" s="22" t="s">
        <v>62</v>
      </c>
      <c r="G15" s="22" t="s">
        <v>41</v>
      </c>
      <c r="H15" s="22">
        <v>250000</v>
      </c>
      <c r="I15" s="22" t="s">
        <v>2414</v>
      </c>
      <c r="J15" s="22" t="s">
        <v>2415</v>
      </c>
      <c r="K15" s="47">
        <v>38235</v>
      </c>
      <c r="L15" s="22">
        <v>12</v>
      </c>
      <c r="M15" s="22">
        <v>41</v>
      </c>
      <c r="N15" s="22">
        <v>160</v>
      </c>
      <c r="O15" s="22">
        <v>123</v>
      </c>
      <c r="P15" s="22">
        <v>381</v>
      </c>
      <c r="Q15" s="22" t="s">
        <v>2416</v>
      </c>
      <c r="R15" s="22">
        <v>18090931511</v>
      </c>
      <c r="S15" s="22" t="s">
        <v>2402</v>
      </c>
      <c r="T15" s="59" t="s">
        <v>2408</v>
      </c>
      <c r="U15" s="59" t="s">
        <v>2409</v>
      </c>
      <c r="V15" s="59" t="s">
        <v>2410</v>
      </c>
      <c r="W15" s="60" t="s">
        <v>2411</v>
      </c>
      <c r="X15" s="61" t="s">
        <v>2340</v>
      </c>
      <c r="Y15" s="79" t="s">
        <v>54</v>
      </c>
      <c r="Z15" s="79" t="s">
        <v>2401</v>
      </c>
      <c r="AA15" s="79" t="s">
        <v>56</v>
      </c>
      <c r="AB15" s="79" t="s">
        <v>2342</v>
      </c>
      <c r="AC15" s="80" t="s">
        <v>2343</v>
      </c>
      <c r="AD15" s="81" t="s">
        <v>2379</v>
      </c>
      <c r="AE15" s="15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</row>
    <row r="16" ht="19.95" customHeight="1" spans="1:122">
      <c r="A16" s="12">
        <v>12</v>
      </c>
      <c r="B16" s="22" t="s">
        <v>2330</v>
      </c>
      <c r="C16" s="22" t="s">
        <v>2402</v>
      </c>
      <c r="D16" s="22" t="s">
        <v>2417</v>
      </c>
      <c r="E16" s="22" t="s">
        <v>2418</v>
      </c>
      <c r="F16" s="22" t="s">
        <v>62</v>
      </c>
      <c r="G16" s="22" t="s">
        <v>41</v>
      </c>
      <c r="H16" s="22">
        <v>17800</v>
      </c>
      <c r="I16" s="22" t="s">
        <v>2419</v>
      </c>
      <c r="J16" s="22" t="s">
        <v>2420</v>
      </c>
      <c r="K16" s="47">
        <v>38235</v>
      </c>
      <c r="L16" s="22">
        <v>7</v>
      </c>
      <c r="M16" s="22">
        <v>25</v>
      </c>
      <c r="N16" s="22">
        <v>100</v>
      </c>
      <c r="O16" s="22">
        <v>70</v>
      </c>
      <c r="P16" s="22">
        <v>225</v>
      </c>
      <c r="Q16" s="22" t="s">
        <v>2421</v>
      </c>
      <c r="R16" s="22">
        <v>18281823950</v>
      </c>
      <c r="S16" s="22" t="s">
        <v>2402</v>
      </c>
      <c r="T16" s="59" t="s">
        <v>2408</v>
      </c>
      <c r="U16" s="59" t="s">
        <v>2409</v>
      </c>
      <c r="V16" s="59" t="s">
        <v>2422</v>
      </c>
      <c r="W16" s="60" t="s">
        <v>2423</v>
      </c>
      <c r="X16" s="61" t="s">
        <v>2384</v>
      </c>
      <c r="Y16" s="79" t="s">
        <v>54</v>
      </c>
      <c r="Z16" s="79" t="s">
        <v>2341</v>
      </c>
      <c r="AA16" s="79" t="s">
        <v>56</v>
      </c>
      <c r="AB16" s="79" t="s">
        <v>2342</v>
      </c>
      <c r="AC16" s="80" t="s">
        <v>2343</v>
      </c>
      <c r="AD16" s="81" t="s">
        <v>2379</v>
      </c>
      <c r="AE16" s="15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</row>
    <row r="17" ht="19.95" customHeight="1" spans="1:122">
      <c r="A17" s="12">
        <v>13</v>
      </c>
      <c r="B17" s="22" t="s">
        <v>2330</v>
      </c>
      <c r="C17" s="22" t="s">
        <v>2402</v>
      </c>
      <c r="D17" s="22" t="s">
        <v>2424</v>
      </c>
      <c r="E17" s="22" t="s">
        <v>2425</v>
      </c>
      <c r="F17" s="22" t="s">
        <v>62</v>
      </c>
      <c r="G17" s="22" t="s">
        <v>41</v>
      </c>
      <c r="H17" s="22">
        <v>30000</v>
      </c>
      <c r="I17" s="22" t="s">
        <v>2426</v>
      </c>
      <c r="J17" s="22" t="s">
        <v>2427</v>
      </c>
      <c r="K17" s="47">
        <v>42936</v>
      </c>
      <c r="L17" s="22">
        <v>20</v>
      </c>
      <c r="M17" s="22">
        <v>80</v>
      </c>
      <c r="N17" s="22">
        <v>250</v>
      </c>
      <c r="O17" s="22">
        <v>33</v>
      </c>
      <c r="P17" s="22">
        <v>262</v>
      </c>
      <c r="Q17" s="22" t="s">
        <v>2428</v>
      </c>
      <c r="R17" s="22">
        <v>15181461349</v>
      </c>
      <c r="S17" s="22" t="s">
        <v>2402</v>
      </c>
      <c r="T17" s="59" t="s">
        <v>2408</v>
      </c>
      <c r="U17" s="59" t="s">
        <v>2409</v>
      </c>
      <c r="V17" s="59" t="s">
        <v>2422</v>
      </c>
      <c r="W17" s="60" t="s">
        <v>2423</v>
      </c>
      <c r="X17" s="61" t="s">
        <v>2340</v>
      </c>
      <c r="Y17" s="79" t="s">
        <v>2400</v>
      </c>
      <c r="Z17" s="79" t="s">
        <v>2401</v>
      </c>
      <c r="AA17" s="79" t="s">
        <v>56</v>
      </c>
      <c r="AB17" s="79" t="s">
        <v>2342</v>
      </c>
      <c r="AC17" s="80" t="s">
        <v>2343</v>
      </c>
      <c r="AD17" s="81" t="s">
        <v>2379</v>
      </c>
      <c r="AE17" s="15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</row>
    <row r="18" ht="19.95" customHeight="1" spans="1:122">
      <c r="A18" s="12">
        <v>14</v>
      </c>
      <c r="B18" s="22" t="s">
        <v>2330</v>
      </c>
      <c r="C18" s="22" t="s">
        <v>2402</v>
      </c>
      <c r="D18" s="22" t="s">
        <v>2429</v>
      </c>
      <c r="E18" s="22" t="s">
        <v>2430</v>
      </c>
      <c r="F18" s="22" t="s">
        <v>2431</v>
      </c>
      <c r="G18" s="22" t="s">
        <v>41</v>
      </c>
      <c r="H18" s="22">
        <v>64000</v>
      </c>
      <c r="I18" s="22" t="s">
        <v>2432</v>
      </c>
      <c r="J18" s="22" t="s">
        <v>2433</v>
      </c>
      <c r="K18" s="47">
        <v>42936</v>
      </c>
      <c r="L18" s="22">
        <v>16</v>
      </c>
      <c r="M18" s="22">
        <v>43</v>
      </c>
      <c r="N18" s="22">
        <v>170</v>
      </c>
      <c r="O18" s="22">
        <v>45</v>
      </c>
      <c r="P18" s="22">
        <v>12</v>
      </c>
      <c r="Q18" s="22" t="s">
        <v>2434</v>
      </c>
      <c r="R18" s="22">
        <v>15181885460</v>
      </c>
      <c r="S18" s="22" t="s">
        <v>2402</v>
      </c>
      <c r="T18" s="59" t="s">
        <v>2408</v>
      </c>
      <c r="U18" s="59">
        <v>13795688598</v>
      </c>
      <c r="V18" s="59" t="s">
        <v>2435</v>
      </c>
      <c r="W18" s="60">
        <v>13668384593</v>
      </c>
      <c r="X18" s="61" t="s">
        <v>2340</v>
      </c>
      <c r="Y18" s="79" t="s">
        <v>2400</v>
      </c>
      <c r="Z18" s="79" t="s">
        <v>2401</v>
      </c>
      <c r="AA18" s="79" t="s">
        <v>2436</v>
      </c>
      <c r="AB18" s="79" t="s">
        <v>2342</v>
      </c>
      <c r="AC18" s="80" t="s">
        <v>2437</v>
      </c>
      <c r="AD18" s="81" t="s">
        <v>2379</v>
      </c>
      <c r="AE18" s="15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</row>
    <row r="19" ht="19.95" customHeight="1" spans="1:122">
      <c r="A19" s="12">
        <v>15</v>
      </c>
      <c r="B19" s="22" t="s">
        <v>2330</v>
      </c>
      <c r="C19" s="22" t="s">
        <v>2402</v>
      </c>
      <c r="D19" s="22" t="s">
        <v>2438</v>
      </c>
      <c r="E19" s="22" t="s">
        <v>2439</v>
      </c>
      <c r="F19" s="22" t="s">
        <v>62</v>
      </c>
      <c r="G19" s="22" t="s">
        <v>155</v>
      </c>
      <c r="H19" s="22">
        <v>24000</v>
      </c>
      <c r="I19" s="22" t="s">
        <v>873</v>
      </c>
      <c r="J19" s="22" t="s">
        <v>2440</v>
      </c>
      <c r="K19" s="47">
        <v>42936</v>
      </c>
      <c r="L19" s="22">
        <v>31</v>
      </c>
      <c r="M19" s="22">
        <v>107</v>
      </c>
      <c r="N19" s="22">
        <v>380</v>
      </c>
      <c r="O19" s="22">
        <v>30</v>
      </c>
      <c r="P19" s="22">
        <v>139</v>
      </c>
      <c r="Q19" s="22" t="s">
        <v>2441</v>
      </c>
      <c r="R19" s="22">
        <v>15982972539</v>
      </c>
      <c r="S19" s="22" t="s">
        <v>2402</v>
      </c>
      <c r="T19" s="59" t="s">
        <v>2408</v>
      </c>
      <c r="U19" s="59" t="s">
        <v>2409</v>
      </c>
      <c r="V19" s="59" t="s">
        <v>2442</v>
      </c>
      <c r="W19" s="60" t="s">
        <v>2443</v>
      </c>
      <c r="X19" s="61" t="s">
        <v>2340</v>
      </c>
      <c r="Y19" s="79" t="s">
        <v>2400</v>
      </c>
      <c r="Z19" s="79" t="s">
        <v>2401</v>
      </c>
      <c r="AA19" s="79" t="s">
        <v>56</v>
      </c>
      <c r="AB19" s="79" t="s">
        <v>2342</v>
      </c>
      <c r="AC19" s="80" t="s">
        <v>2343</v>
      </c>
      <c r="AD19" s="81"/>
      <c r="AE19" s="15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</row>
    <row r="20" ht="19.95" customHeight="1" spans="1:122">
      <c r="A20" s="12">
        <v>16</v>
      </c>
      <c r="B20" s="22" t="s">
        <v>2330</v>
      </c>
      <c r="C20" s="22" t="s">
        <v>2444</v>
      </c>
      <c r="D20" s="22" t="s">
        <v>2445</v>
      </c>
      <c r="E20" s="22" t="s">
        <v>2446</v>
      </c>
      <c r="F20" s="22" t="s">
        <v>62</v>
      </c>
      <c r="G20" s="22" t="s">
        <v>41</v>
      </c>
      <c r="H20" s="22">
        <v>40000</v>
      </c>
      <c r="I20" s="22" t="s">
        <v>2447</v>
      </c>
      <c r="J20" s="22" t="s">
        <v>2448</v>
      </c>
      <c r="K20" s="47">
        <v>42275</v>
      </c>
      <c r="L20" s="22">
        <v>7</v>
      </c>
      <c r="M20" s="22">
        <v>22</v>
      </c>
      <c r="N20" s="22">
        <v>80</v>
      </c>
      <c r="O20" s="22">
        <v>12</v>
      </c>
      <c r="P20" s="22">
        <v>12</v>
      </c>
      <c r="Q20" s="22" t="s">
        <v>2449</v>
      </c>
      <c r="R20" s="22">
        <v>18282201088</v>
      </c>
      <c r="S20" s="22" t="s">
        <v>2444</v>
      </c>
      <c r="T20" s="59" t="s">
        <v>2450</v>
      </c>
      <c r="U20" s="59" t="s">
        <v>2451</v>
      </c>
      <c r="V20" s="59" t="s">
        <v>2452</v>
      </c>
      <c r="W20" s="60" t="s">
        <v>2453</v>
      </c>
      <c r="X20" s="61" t="s">
        <v>2340</v>
      </c>
      <c r="Y20" s="79" t="s">
        <v>54</v>
      </c>
      <c r="Z20" s="79" t="s">
        <v>2341</v>
      </c>
      <c r="AA20" s="79" t="s">
        <v>56</v>
      </c>
      <c r="AB20" s="79" t="s">
        <v>2342</v>
      </c>
      <c r="AC20" s="80" t="s">
        <v>2343</v>
      </c>
      <c r="AD20" s="81"/>
      <c r="AE20" s="15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</row>
    <row r="21" ht="19.95" customHeight="1" spans="1:122">
      <c r="A21" s="12">
        <v>17</v>
      </c>
      <c r="B21" s="22" t="s">
        <v>2330</v>
      </c>
      <c r="C21" s="22" t="s">
        <v>2444</v>
      </c>
      <c r="D21" s="22" t="s">
        <v>2454</v>
      </c>
      <c r="E21" s="22" t="s">
        <v>2455</v>
      </c>
      <c r="F21" s="22" t="s">
        <v>40</v>
      </c>
      <c r="G21" s="22" t="s">
        <v>41</v>
      </c>
      <c r="H21" s="22">
        <v>5000</v>
      </c>
      <c r="I21" s="22" t="s">
        <v>2456</v>
      </c>
      <c r="J21" s="22" t="s">
        <v>2457</v>
      </c>
      <c r="K21" s="47">
        <v>38235</v>
      </c>
      <c r="L21" s="22">
        <v>4</v>
      </c>
      <c r="M21" s="22">
        <v>12</v>
      </c>
      <c r="N21" s="22">
        <v>60</v>
      </c>
      <c r="O21" s="22">
        <v>18</v>
      </c>
      <c r="P21" s="22">
        <v>5</v>
      </c>
      <c r="Q21" s="22" t="s">
        <v>599</v>
      </c>
      <c r="R21" s="22">
        <v>18682867946</v>
      </c>
      <c r="S21" s="22" t="s">
        <v>2444</v>
      </c>
      <c r="T21" s="59" t="s">
        <v>2450</v>
      </c>
      <c r="U21" s="59" t="s">
        <v>2451</v>
      </c>
      <c r="V21" s="59" t="s">
        <v>2458</v>
      </c>
      <c r="W21" s="60" t="s">
        <v>2459</v>
      </c>
      <c r="X21" s="61" t="s">
        <v>2340</v>
      </c>
      <c r="Y21" s="79" t="s">
        <v>54</v>
      </c>
      <c r="Z21" s="79" t="s">
        <v>2401</v>
      </c>
      <c r="AA21" s="79" t="s">
        <v>56</v>
      </c>
      <c r="AB21" s="79" t="s">
        <v>2342</v>
      </c>
      <c r="AC21" s="80" t="s">
        <v>2343</v>
      </c>
      <c r="AD21" s="81" t="s">
        <v>2379</v>
      </c>
      <c r="AE21" s="15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</row>
    <row r="22" s="1" customFormat="1" ht="19.95" customHeight="1" spans="1:122">
      <c r="A22" s="12">
        <v>18</v>
      </c>
      <c r="B22" s="22" t="s">
        <v>2330</v>
      </c>
      <c r="C22" s="22" t="s">
        <v>2460</v>
      </c>
      <c r="D22" s="22" t="s">
        <v>2461</v>
      </c>
      <c r="E22" s="22" t="s">
        <v>2462</v>
      </c>
      <c r="F22" s="22" t="s">
        <v>62</v>
      </c>
      <c r="G22" s="22" t="s">
        <v>41</v>
      </c>
      <c r="H22" s="22">
        <v>54000</v>
      </c>
      <c r="I22" s="22" t="s">
        <v>2463</v>
      </c>
      <c r="J22" s="22" t="s">
        <v>2464</v>
      </c>
      <c r="K22" s="47">
        <v>38235</v>
      </c>
      <c r="L22" s="22">
        <v>10</v>
      </c>
      <c r="M22" s="22">
        <v>36</v>
      </c>
      <c r="N22" s="22">
        <v>150</v>
      </c>
      <c r="O22" s="22">
        <v>55</v>
      </c>
      <c r="P22" s="22">
        <v>196</v>
      </c>
      <c r="Q22" s="22" t="s">
        <v>2465</v>
      </c>
      <c r="R22" s="22">
        <v>15182886025</v>
      </c>
      <c r="S22" s="22" t="s">
        <v>2460</v>
      </c>
      <c r="T22" s="59" t="s">
        <v>2466</v>
      </c>
      <c r="U22" s="59" t="s">
        <v>2467</v>
      </c>
      <c r="V22" s="59" t="s">
        <v>2468</v>
      </c>
      <c r="W22" s="60" t="s">
        <v>2469</v>
      </c>
      <c r="X22" s="61" t="s">
        <v>2384</v>
      </c>
      <c r="Y22" s="79" t="s">
        <v>54</v>
      </c>
      <c r="Z22" s="79" t="s">
        <v>2363</v>
      </c>
      <c r="AA22" s="79" t="s">
        <v>56</v>
      </c>
      <c r="AB22" s="79" t="s">
        <v>2342</v>
      </c>
      <c r="AC22" s="80" t="s">
        <v>2343</v>
      </c>
      <c r="AD22" s="81"/>
      <c r="AE22" s="15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</row>
    <row r="23" s="1" customFormat="1" ht="19.95" customHeight="1" spans="1:122">
      <c r="A23" s="12">
        <v>19</v>
      </c>
      <c r="B23" s="22" t="s">
        <v>2330</v>
      </c>
      <c r="C23" s="22" t="s">
        <v>2460</v>
      </c>
      <c r="D23" s="22" t="s">
        <v>2470</v>
      </c>
      <c r="E23" s="22" t="s">
        <v>2471</v>
      </c>
      <c r="F23" s="22" t="s">
        <v>62</v>
      </c>
      <c r="G23" s="22" t="s">
        <v>41</v>
      </c>
      <c r="H23" s="22">
        <v>2500</v>
      </c>
      <c r="I23" s="22" t="s">
        <v>2472</v>
      </c>
      <c r="J23" s="22" t="s">
        <v>2473</v>
      </c>
      <c r="K23" s="47">
        <v>43743</v>
      </c>
      <c r="L23" s="22">
        <v>5</v>
      </c>
      <c r="M23" s="22">
        <v>13</v>
      </c>
      <c r="N23" s="22">
        <v>50</v>
      </c>
      <c r="O23" s="22">
        <v>4</v>
      </c>
      <c r="P23" s="22">
        <v>10</v>
      </c>
      <c r="Q23" s="22" t="s">
        <v>2474</v>
      </c>
      <c r="R23" s="22">
        <v>15881806899</v>
      </c>
      <c r="S23" s="22" t="s">
        <v>2460</v>
      </c>
      <c r="T23" s="59" t="s">
        <v>2466</v>
      </c>
      <c r="U23" s="59" t="s">
        <v>2467</v>
      </c>
      <c r="V23" s="59" t="s">
        <v>2468</v>
      </c>
      <c r="W23" s="60" t="s">
        <v>2469</v>
      </c>
      <c r="X23" s="61" t="s">
        <v>2384</v>
      </c>
      <c r="Y23" s="79" t="s">
        <v>54</v>
      </c>
      <c r="Z23" s="79" t="s">
        <v>2401</v>
      </c>
      <c r="AA23" s="81" t="s">
        <v>1405</v>
      </c>
      <c r="AB23" s="79" t="s">
        <v>2342</v>
      </c>
      <c r="AC23" s="80" t="s">
        <v>2343</v>
      </c>
      <c r="AD23" s="81"/>
      <c r="AE23" s="15" t="s">
        <v>1541</v>
      </c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</row>
    <row r="24" s="1" customFormat="1" ht="19.95" customHeight="1" spans="1:122">
      <c r="A24" s="12">
        <v>20</v>
      </c>
      <c r="B24" s="22" t="s">
        <v>2330</v>
      </c>
      <c r="C24" s="22" t="s">
        <v>2460</v>
      </c>
      <c r="D24" s="22" t="s">
        <v>2475</v>
      </c>
      <c r="E24" s="22" t="s">
        <v>2476</v>
      </c>
      <c r="F24" s="22" t="s">
        <v>62</v>
      </c>
      <c r="G24" s="22" t="s">
        <v>41</v>
      </c>
      <c r="H24" s="22">
        <v>90000</v>
      </c>
      <c r="I24" s="22" t="s">
        <v>2477</v>
      </c>
      <c r="J24" s="22" t="s">
        <v>1328</v>
      </c>
      <c r="K24" s="47">
        <v>38235</v>
      </c>
      <c r="L24" s="22">
        <v>7</v>
      </c>
      <c r="M24" s="22">
        <v>18</v>
      </c>
      <c r="N24" s="22">
        <v>120</v>
      </c>
      <c r="O24" s="22">
        <v>110</v>
      </c>
      <c r="P24" s="22">
        <v>300</v>
      </c>
      <c r="Q24" s="22" t="s">
        <v>2478</v>
      </c>
      <c r="R24" s="22">
        <v>18784851675</v>
      </c>
      <c r="S24" s="22" t="s">
        <v>2460</v>
      </c>
      <c r="T24" s="59" t="s">
        <v>2466</v>
      </c>
      <c r="U24" s="59" t="s">
        <v>2467</v>
      </c>
      <c r="V24" s="59" t="s">
        <v>2468</v>
      </c>
      <c r="W24" s="60" t="s">
        <v>2469</v>
      </c>
      <c r="X24" s="61" t="s">
        <v>2340</v>
      </c>
      <c r="Y24" s="79" t="s">
        <v>54</v>
      </c>
      <c r="Z24" s="79" t="s">
        <v>2363</v>
      </c>
      <c r="AA24" s="79" t="s">
        <v>56</v>
      </c>
      <c r="AB24" s="79" t="s">
        <v>2342</v>
      </c>
      <c r="AC24" s="80" t="s">
        <v>2343</v>
      </c>
      <c r="AD24" s="81" t="s">
        <v>2344</v>
      </c>
      <c r="AE24" s="15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</row>
    <row r="25" ht="19.95" customHeight="1" spans="1:122">
      <c r="A25" s="12">
        <v>21</v>
      </c>
      <c r="B25" s="22" t="s">
        <v>2330</v>
      </c>
      <c r="C25" s="22" t="s">
        <v>2460</v>
      </c>
      <c r="D25" s="22" t="s">
        <v>2479</v>
      </c>
      <c r="E25" s="22" t="s">
        <v>2480</v>
      </c>
      <c r="F25" s="22" t="s">
        <v>62</v>
      </c>
      <c r="G25" s="22" t="s">
        <v>41</v>
      </c>
      <c r="H25" s="22">
        <v>90000</v>
      </c>
      <c r="I25" s="22" t="s">
        <v>2481</v>
      </c>
      <c r="J25" s="22" t="s">
        <v>2482</v>
      </c>
      <c r="K25" s="47">
        <v>38235</v>
      </c>
      <c r="L25" s="22">
        <v>4</v>
      </c>
      <c r="M25" s="22">
        <v>17</v>
      </c>
      <c r="N25" s="22">
        <v>80</v>
      </c>
      <c r="O25" s="22">
        <v>95</v>
      </c>
      <c r="P25" s="22">
        <v>325</v>
      </c>
      <c r="Q25" s="22" t="s">
        <v>2483</v>
      </c>
      <c r="R25" s="22">
        <v>13404031219</v>
      </c>
      <c r="S25" s="22" t="s">
        <v>2460</v>
      </c>
      <c r="T25" s="59" t="s">
        <v>2466</v>
      </c>
      <c r="U25" s="59" t="s">
        <v>2467</v>
      </c>
      <c r="V25" s="59" t="s">
        <v>2484</v>
      </c>
      <c r="W25" s="60" t="s">
        <v>2485</v>
      </c>
      <c r="X25" s="61" t="s">
        <v>2340</v>
      </c>
      <c r="Y25" s="79" t="s">
        <v>54</v>
      </c>
      <c r="Z25" s="79" t="s">
        <v>2401</v>
      </c>
      <c r="AA25" s="79" t="s">
        <v>56</v>
      </c>
      <c r="AB25" s="79" t="s">
        <v>2342</v>
      </c>
      <c r="AC25" s="80" t="s">
        <v>2343</v>
      </c>
      <c r="AD25" s="81" t="s">
        <v>2379</v>
      </c>
      <c r="AE25" s="15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</row>
    <row r="26" ht="19.95" customHeight="1" spans="1:122">
      <c r="A26" s="12">
        <v>22</v>
      </c>
      <c r="B26" s="22" t="s">
        <v>2330</v>
      </c>
      <c r="C26" s="22" t="s">
        <v>2460</v>
      </c>
      <c r="D26" s="22" t="s">
        <v>2486</v>
      </c>
      <c r="E26" s="22" t="s">
        <v>2487</v>
      </c>
      <c r="F26" s="22" t="s">
        <v>2431</v>
      </c>
      <c r="G26" s="22" t="s">
        <v>41</v>
      </c>
      <c r="H26" s="22">
        <v>49000</v>
      </c>
      <c r="I26" s="22" t="s">
        <v>2488</v>
      </c>
      <c r="J26" s="22" t="s">
        <v>2489</v>
      </c>
      <c r="K26" s="47">
        <v>38235</v>
      </c>
      <c r="L26" s="22">
        <v>11</v>
      </c>
      <c r="M26" s="22">
        <v>39</v>
      </c>
      <c r="N26" s="22">
        <v>90</v>
      </c>
      <c r="O26" s="22">
        <v>45</v>
      </c>
      <c r="P26" s="22">
        <v>12</v>
      </c>
      <c r="Q26" s="22" t="s">
        <v>2490</v>
      </c>
      <c r="R26" s="22">
        <v>13882808533</v>
      </c>
      <c r="S26" s="22" t="s">
        <v>2460</v>
      </c>
      <c r="T26" s="59" t="s">
        <v>2466</v>
      </c>
      <c r="U26" s="59" t="s">
        <v>2467</v>
      </c>
      <c r="V26" s="59" t="s">
        <v>2490</v>
      </c>
      <c r="W26" s="60" t="s">
        <v>2491</v>
      </c>
      <c r="X26" s="61" t="s">
        <v>2340</v>
      </c>
      <c r="Y26" s="79" t="s">
        <v>54</v>
      </c>
      <c r="Z26" s="79" t="s">
        <v>2401</v>
      </c>
      <c r="AA26" s="79" t="s">
        <v>2351</v>
      </c>
      <c r="AB26" s="79" t="s">
        <v>2342</v>
      </c>
      <c r="AC26" s="80" t="s">
        <v>2343</v>
      </c>
      <c r="AD26" s="81"/>
      <c r="AE26" s="15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</row>
    <row r="27" ht="19.95" customHeight="1" spans="1:122">
      <c r="A27" s="12">
        <v>23</v>
      </c>
      <c r="B27" s="22" t="s">
        <v>2330</v>
      </c>
      <c r="C27" s="22" t="s">
        <v>2460</v>
      </c>
      <c r="D27" s="22" t="s">
        <v>2492</v>
      </c>
      <c r="E27" s="22" t="s">
        <v>2493</v>
      </c>
      <c r="F27" s="22" t="s">
        <v>2431</v>
      </c>
      <c r="G27" s="22" t="s">
        <v>41</v>
      </c>
      <c r="H27" s="22">
        <v>20000</v>
      </c>
      <c r="I27" s="22" t="s">
        <v>2494</v>
      </c>
      <c r="J27" s="22" t="s">
        <v>2495</v>
      </c>
      <c r="K27" s="47">
        <v>38235</v>
      </c>
      <c r="L27" s="22">
        <v>4</v>
      </c>
      <c r="M27" s="22">
        <v>18</v>
      </c>
      <c r="N27" s="22">
        <v>110</v>
      </c>
      <c r="O27" s="22">
        <v>17</v>
      </c>
      <c r="P27" s="22">
        <v>4</v>
      </c>
      <c r="Q27" s="59" t="s">
        <v>2496</v>
      </c>
      <c r="R27" s="59">
        <v>18782808969</v>
      </c>
      <c r="S27" s="22" t="s">
        <v>2460</v>
      </c>
      <c r="T27" s="59" t="s">
        <v>2466</v>
      </c>
      <c r="U27" s="59" t="s">
        <v>2467</v>
      </c>
      <c r="V27" s="59" t="s">
        <v>2497</v>
      </c>
      <c r="W27" s="60" t="s">
        <v>2498</v>
      </c>
      <c r="X27" s="61" t="s">
        <v>2340</v>
      </c>
      <c r="Y27" s="79" t="s">
        <v>54</v>
      </c>
      <c r="Z27" s="79" t="s">
        <v>2401</v>
      </c>
      <c r="AA27" s="79" t="s">
        <v>2351</v>
      </c>
      <c r="AB27" s="79" t="s">
        <v>2342</v>
      </c>
      <c r="AC27" s="80" t="s">
        <v>2343</v>
      </c>
      <c r="AD27" s="81"/>
      <c r="AE27" s="15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</row>
    <row r="28" ht="19.95" customHeight="1" spans="1:122">
      <c r="A28" s="12">
        <v>24</v>
      </c>
      <c r="B28" s="22" t="s">
        <v>2330</v>
      </c>
      <c r="C28" s="22" t="s">
        <v>2460</v>
      </c>
      <c r="D28" s="22" t="s">
        <v>2492</v>
      </c>
      <c r="E28" s="22" t="s">
        <v>2499</v>
      </c>
      <c r="F28" s="22" t="s">
        <v>385</v>
      </c>
      <c r="G28" s="22" t="s">
        <v>41</v>
      </c>
      <c r="H28" s="22">
        <v>15000</v>
      </c>
      <c r="I28" s="22" t="s">
        <v>2494</v>
      </c>
      <c r="J28" s="22" t="s">
        <v>2500</v>
      </c>
      <c r="K28" s="47">
        <v>38235</v>
      </c>
      <c r="L28" s="22">
        <v>4</v>
      </c>
      <c r="M28" s="22">
        <v>6</v>
      </c>
      <c r="N28" s="22">
        <v>40</v>
      </c>
      <c r="O28" s="22">
        <v>103</v>
      </c>
      <c r="P28" s="22">
        <v>382</v>
      </c>
      <c r="Q28" s="22" t="s">
        <v>2501</v>
      </c>
      <c r="R28" s="22">
        <v>13547228978</v>
      </c>
      <c r="S28" s="22" t="s">
        <v>2460</v>
      </c>
      <c r="T28" s="59" t="s">
        <v>2466</v>
      </c>
      <c r="U28" s="59" t="s">
        <v>2467</v>
      </c>
      <c r="V28" s="59" t="s">
        <v>2497</v>
      </c>
      <c r="W28" s="60" t="s">
        <v>2498</v>
      </c>
      <c r="X28" s="61" t="s">
        <v>2340</v>
      </c>
      <c r="Y28" s="79" t="s">
        <v>54</v>
      </c>
      <c r="Z28" s="79" t="s">
        <v>2401</v>
      </c>
      <c r="AA28" s="79" t="s">
        <v>56</v>
      </c>
      <c r="AB28" s="79" t="s">
        <v>2342</v>
      </c>
      <c r="AC28" s="80" t="s">
        <v>2343</v>
      </c>
      <c r="AD28" s="81"/>
      <c r="AE28" s="1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</row>
    <row r="29" s="148" customFormat="1" ht="19.95" customHeight="1" spans="1:122">
      <c r="A29" s="12">
        <v>25</v>
      </c>
      <c r="B29" s="22" t="s">
        <v>2330</v>
      </c>
      <c r="C29" s="22" t="s">
        <v>2460</v>
      </c>
      <c r="D29" s="22" t="s">
        <v>2502</v>
      </c>
      <c r="E29" s="22" t="s">
        <v>2503</v>
      </c>
      <c r="F29" s="22" t="s">
        <v>62</v>
      </c>
      <c r="G29" s="22" t="s">
        <v>41</v>
      </c>
      <c r="H29" s="22">
        <v>32000</v>
      </c>
      <c r="I29" s="22" t="s">
        <v>2504</v>
      </c>
      <c r="J29" s="22" t="s">
        <v>2505</v>
      </c>
      <c r="K29" s="47">
        <v>43350</v>
      </c>
      <c r="L29" s="22">
        <v>17</v>
      </c>
      <c r="M29" s="22">
        <v>73</v>
      </c>
      <c r="N29" s="22">
        <v>180</v>
      </c>
      <c r="O29" s="22">
        <v>13</v>
      </c>
      <c r="P29" s="22">
        <v>10</v>
      </c>
      <c r="Q29" s="22" t="s">
        <v>2506</v>
      </c>
      <c r="R29" s="22">
        <v>14726677553</v>
      </c>
      <c r="S29" s="22" t="s">
        <v>2460</v>
      </c>
      <c r="T29" s="59" t="s">
        <v>2466</v>
      </c>
      <c r="U29" s="59" t="s">
        <v>2467</v>
      </c>
      <c r="V29" s="59" t="s">
        <v>2506</v>
      </c>
      <c r="W29" s="60">
        <v>14726677553</v>
      </c>
      <c r="X29" s="61" t="s">
        <v>2384</v>
      </c>
      <c r="Y29" s="79" t="s">
        <v>54</v>
      </c>
      <c r="Z29" s="79" t="s">
        <v>2401</v>
      </c>
      <c r="AA29" s="79" t="s">
        <v>56</v>
      </c>
      <c r="AB29" s="79" t="s">
        <v>2342</v>
      </c>
      <c r="AC29" s="80" t="s">
        <v>2343</v>
      </c>
      <c r="AD29" s="81"/>
      <c r="AE29" s="15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</row>
    <row r="30" s="1" customFormat="1" ht="19.95" customHeight="1" spans="1:122">
      <c r="A30" s="12">
        <v>26</v>
      </c>
      <c r="B30" s="22" t="s">
        <v>2330</v>
      </c>
      <c r="C30" s="22" t="s">
        <v>2460</v>
      </c>
      <c r="D30" s="22" t="s">
        <v>2507</v>
      </c>
      <c r="E30" s="22" t="s">
        <v>2508</v>
      </c>
      <c r="F30" s="22" t="s">
        <v>62</v>
      </c>
      <c r="G30" s="22" t="s">
        <v>41</v>
      </c>
      <c r="H30" s="22">
        <v>25000</v>
      </c>
      <c r="I30" s="22" t="s">
        <v>2509</v>
      </c>
      <c r="J30" s="22" t="s">
        <v>2510</v>
      </c>
      <c r="K30" s="47">
        <v>38235</v>
      </c>
      <c r="L30" s="22">
        <v>18</v>
      </c>
      <c r="M30" s="22">
        <v>53</v>
      </c>
      <c r="N30" s="22">
        <v>210</v>
      </c>
      <c r="O30" s="22">
        <v>30</v>
      </c>
      <c r="P30" s="22">
        <v>139</v>
      </c>
      <c r="Q30" s="59" t="s">
        <v>2511</v>
      </c>
      <c r="R30" s="59">
        <v>13882851910</v>
      </c>
      <c r="S30" s="22" t="s">
        <v>2460</v>
      </c>
      <c r="T30" s="59" t="s">
        <v>2466</v>
      </c>
      <c r="U30" s="59" t="s">
        <v>2467</v>
      </c>
      <c r="V30" s="59" t="s">
        <v>2506</v>
      </c>
      <c r="W30" s="60">
        <v>14726677553</v>
      </c>
      <c r="X30" s="61" t="s">
        <v>2340</v>
      </c>
      <c r="Y30" s="79" t="s">
        <v>54</v>
      </c>
      <c r="Z30" s="79" t="s">
        <v>2401</v>
      </c>
      <c r="AA30" s="79" t="s">
        <v>56</v>
      </c>
      <c r="AB30" s="79" t="s">
        <v>2342</v>
      </c>
      <c r="AC30" s="80" t="s">
        <v>2437</v>
      </c>
      <c r="AD30" s="81"/>
      <c r="AE30" s="15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</row>
    <row r="31" s="1" customFormat="1" ht="19.95" customHeight="1" spans="1:122">
      <c r="A31" s="12">
        <v>27</v>
      </c>
      <c r="B31" s="22" t="s">
        <v>2330</v>
      </c>
      <c r="C31" s="22" t="s">
        <v>2460</v>
      </c>
      <c r="D31" s="22" t="s">
        <v>2507</v>
      </c>
      <c r="E31" s="22" t="s">
        <v>2512</v>
      </c>
      <c r="F31" s="22" t="s">
        <v>62</v>
      </c>
      <c r="G31" s="22" t="s">
        <v>41</v>
      </c>
      <c r="H31" s="22">
        <v>27000</v>
      </c>
      <c r="I31" s="22" t="s">
        <v>115</v>
      </c>
      <c r="J31" s="22" t="s">
        <v>2513</v>
      </c>
      <c r="K31" s="47">
        <v>38235</v>
      </c>
      <c r="L31" s="22">
        <v>6</v>
      </c>
      <c r="M31" s="22">
        <v>18</v>
      </c>
      <c r="N31" s="22">
        <v>80</v>
      </c>
      <c r="O31" s="22">
        <v>50</v>
      </c>
      <c r="P31" s="22">
        <v>35</v>
      </c>
      <c r="Q31" s="59" t="s">
        <v>2514</v>
      </c>
      <c r="R31" s="59">
        <v>15583333817</v>
      </c>
      <c r="S31" s="22" t="s">
        <v>2460</v>
      </c>
      <c r="T31" s="59" t="s">
        <v>2466</v>
      </c>
      <c r="U31" s="59" t="s">
        <v>2467</v>
      </c>
      <c r="V31" s="59" t="s">
        <v>2506</v>
      </c>
      <c r="W31" s="60">
        <v>14726677553</v>
      </c>
      <c r="X31" s="61" t="s">
        <v>2340</v>
      </c>
      <c r="Y31" s="79" t="s">
        <v>54</v>
      </c>
      <c r="Z31" s="79" t="s">
        <v>2401</v>
      </c>
      <c r="AA31" s="79" t="s">
        <v>2351</v>
      </c>
      <c r="AB31" s="79" t="s">
        <v>2342</v>
      </c>
      <c r="AC31" s="80" t="s">
        <v>2343</v>
      </c>
      <c r="AD31" s="81"/>
      <c r="AE31" s="15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</row>
    <row r="32" s="1" customFormat="1" ht="19.95" customHeight="1" spans="1:122">
      <c r="A32" s="12">
        <v>28</v>
      </c>
      <c r="B32" s="22" t="s">
        <v>2330</v>
      </c>
      <c r="C32" s="22" t="s">
        <v>2460</v>
      </c>
      <c r="D32" s="22" t="s">
        <v>2515</v>
      </c>
      <c r="E32" s="22" t="s">
        <v>2516</v>
      </c>
      <c r="F32" s="22" t="s">
        <v>62</v>
      </c>
      <c r="G32" s="22" t="s">
        <v>41</v>
      </c>
      <c r="H32" s="22">
        <v>17000</v>
      </c>
      <c r="I32" s="22" t="s">
        <v>2517</v>
      </c>
      <c r="J32" s="22" t="s">
        <v>2518</v>
      </c>
      <c r="K32" s="47">
        <v>38235</v>
      </c>
      <c r="L32" s="22">
        <v>5</v>
      </c>
      <c r="M32" s="22">
        <v>9</v>
      </c>
      <c r="N32" s="22">
        <v>60</v>
      </c>
      <c r="O32" s="22">
        <v>72</v>
      </c>
      <c r="P32" s="22">
        <v>45</v>
      </c>
      <c r="Q32" s="22" t="s">
        <v>2519</v>
      </c>
      <c r="R32" s="22">
        <v>15281891036</v>
      </c>
      <c r="S32" s="22" t="s">
        <v>2460</v>
      </c>
      <c r="T32" s="59" t="s">
        <v>2466</v>
      </c>
      <c r="U32" s="59" t="s">
        <v>2467</v>
      </c>
      <c r="V32" s="59" t="s">
        <v>2520</v>
      </c>
      <c r="W32" s="60" t="s">
        <v>2521</v>
      </c>
      <c r="X32" s="61" t="s">
        <v>2340</v>
      </c>
      <c r="Y32" s="79" t="s">
        <v>2400</v>
      </c>
      <c r="Z32" s="79" t="s">
        <v>2363</v>
      </c>
      <c r="AA32" s="79" t="s">
        <v>56</v>
      </c>
      <c r="AB32" s="79" t="s">
        <v>2342</v>
      </c>
      <c r="AC32" s="80" t="s">
        <v>2343</v>
      </c>
      <c r="AD32" s="81" t="s">
        <v>2379</v>
      </c>
      <c r="AE32" s="15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</row>
    <row r="33" s="1" customFormat="1" ht="19.95" customHeight="1" spans="1:122">
      <c r="A33" s="12">
        <v>29</v>
      </c>
      <c r="B33" s="22" t="s">
        <v>2330</v>
      </c>
      <c r="C33" s="22" t="s">
        <v>2460</v>
      </c>
      <c r="D33" s="22" t="s">
        <v>2522</v>
      </c>
      <c r="E33" s="22" t="s">
        <v>2523</v>
      </c>
      <c r="F33" s="22" t="s">
        <v>62</v>
      </c>
      <c r="G33" s="22" t="s">
        <v>41</v>
      </c>
      <c r="H33" s="22">
        <v>108000</v>
      </c>
      <c r="I33" s="22" t="s">
        <v>2524</v>
      </c>
      <c r="J33" s="22" t="s">
        <v>2525</v>
      </c>
      <c r="K33" s="47">
        <v>38235</v>
      </c>
      <c r="L33" s="22">
        <v>7</v>
      </c>
      <c r="M33" s="22">
        <v>17</v>
      </c>
      <c r="N33" s="22">
        <v>70</v>
      </c>
      <c r="O33" s="22">
        <v>19</v>
      </c>
      <c r="P33" s="22">
        <v>15</v>
      </c>
      <c r="Q33" s="22" t="s">
        <v>2526</v>
      </c>
      <c r="R33" s="22">
        <v>13778320750</v>
      </c>
      <c r="S33" s="22" t="s">
        <v>2460</v>
      </c>
      <c r="T33" s="59" t="s">
        <v>2466</v>
      </c>
      <c r="U33" s="59" t="s">
        <v>2467</v>
      </c>
      <c r="V33" s="59" t="s">
        <v>2526</v>
      </c>
      <c r="W33" s="60" t="s">
        <v>2527</v>
      </c>
      <c r="X33" s="61" t="s">
        <v>2340</v>
      </c>
      <c r="Y33" s="79" t="s">
        <v>2400</v>
      </c>
      <c r="Z33" s="79" t="s">
        <v>2401</v>
      </c>
      <c r="AA33" s="79" t="s">
        <v>56</v>
      </c>
      <c r="AB33" s="79" t="s">
        <v>2342</v>
      </c>
      <c r="AC33" s="80" t="s">
        <v>2437</v>
      </c>
      <c r="AD33" s="81"/>
      <c r="AE33" s="15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</row>
    <row r="34" s="1" customFormat="1" ht="19.95" customHeight="1" spans="1:122">
      <c r="A34" s="12">
        <v>30</v>
      </c>
      <c r="B34" s="22" t="s">
        <v>2330</v>
      </c>
      <c r="C34" s="22" t="s">
        <v>2528</v>
      </c>
      <c r="D34" s="22" t="s">
        <v>2529</v>
      </c>
      <c r="E34" s="22" t="s">
        <v>2530</v>
      </c>
      <c r="F34" s="22" t="s">
        <v>62</v>
      </c>
      <c r="G34" s="22" t="s">
        <v>41</v>
      </c>
      <c r="H34" s="22">
        <v>15000</v>
      </c>
      <c r="I34" s="22" t="s">
        <v>2531</v>
      </c>
      <c r="J34" s="22" t="s">
        <v>2532</v>
      </c>
      <c r="K34" s="47">
        <v>38235</v>
      </c>
      <c r="L34" s="22">
        <v>8</v>
      </c>
      <c r="M34" s="22">
        <v>28</v>
      </c>
      <c r="N34" s="22">
        <v>100</v>
      </c>
      <c r="O34" s="22">
        <v>21</v>
      </c>
      <c r="P34" s="22">
        <v>79</v>
      </c>
      <c r="Q34" s="22" t="s">
        <v>2533</v>
      </c>
      <c r="R34" s="22">
        <v>15298148639</v>
      </c>
      <c r="S34" s="22" t="s">
        <v>2528</v>
      </c>
      <c r="T34" s="59" t="s">
        <v>2534</v>
      </c>
      <c r="U34" s="59" t="s">
        <v>2535</v>
      </c>
      <c r="V34" s="59" t="s">
        <v>2536</v>
      </c>
      <c r="W34" s="60" t="s">
        <v>2537</v>
      </c>
      <c r="X34" s="61" t="s">
        <v>2340</v>
      </c>
      <c r="Y34" s="79" t="s">
        <v>54</v>
      </c>
      <c r="Z34" s="79" t="s">
        <v>2341</v>
      </c>
      <c r="AA34" s="79" t="s">
        <v>56</v>
      </c>
      <c r="AB34" s="79" t="s">
        <v>2342</v>
      </c>
      <c r="AC34" s="80" t="s">
        <v>2343</v>
      </c>
      <c r="AD34" s="81"/>
      <c r="AE34" s="15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</row>
    <row r="35" ht="19.95" customHeight="1" spans="1:122">
      <c r="A35" s="12">
        <v>31</v>
      </c>
      <c r="B35" s="22" t="s">
        <v>2330</v>
      </c>
      <c r="C35" s="22" t="s">
        <v>2528</v>
      </c>
      <c r="D35" s="22" t="s">
        <v>2538</v>
      </c>
      <c r="E35" s="22" t="s">
        <v>2539</v>
      </c>
      <c r="F35" s="22" t="s">
        <v>385</v>
      </c>
      <c r="G35" s="22" t="s">
        <v>41</v>
      </c>
      <c r="H35" s="22">
        <v>3600</v>
      </c>
      <c r="I35" s="22" t="s">
        <v>2540</v>
      </c>
      <c r="J35" s="22" t="s">
        <v>2541</v>
      </c>
      <c r="K35" s="47">
        <v>38235</v>
      </c>
      <c r="L35" s="22">
        <v>4</v>
      </c>
      <c r="M35" s="22">
        <v>12</v>
      </c>
      <c r="N35" s="22">
        <v>40</v>
      </c>
      <c r="O35" s="22">
        <v>45</v>
      </c>
      <c r="P35" s="22">
        <v>12</v>
      </c>
      <c r="Q35" s="22" t="s">
        <v>2542</v>
      </c>
      <c r="R35" s="22">
        <v>13648196226</v>
      </c>
      <c r="S35" s="22" t="s">
        <v>2528</v>
      </c>
      <c r="T35" s="59" t="s">
        <v>2534</v>
      </c>
      <c r="U35" s="59" t="s">
        <v>2535</v>
      </c>
      <c r="V35" s="59" t="s">
        <v>2536</v>
      </c>
      <c r="W35" s="60" t="s">
        <v>2537</v>
      </c>
      <c r="X35" s="61" t="s">
        <v>2384</v>
      </c>
      <c r="Y35" s="79" t="s">
        <v>54</v>
      </c>
      <c r="Z35" s="79" t="s">
        <v>2401</v>
      </c>
      <c r="AA35" s="79" t="s">
        <v>1405</v>
      </c>
      <c r="AB35" s="79" t="s">
        <v>2342</v>
      </c>
      <c r="AC35" s="80" t="s">
        <v>2343</v>
      </c>
      <c r="AD35" s="81" t="s">
        <v>2379</v>
      </c>
      <c r="AE35" s="15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</row>
    <row r="36" ht="19.95" customHeight="1" spans="1:122">
      <c r="A36" s="12">
        <v>32</v>
      </c>
      <c r="B36" s="22" t="s">
        <v>2330</v>
      </c>
      <c r="C36" s="22" t="s">
        <v>2528</v>
      </c>
      <c r="D36" s="22" t="s">
        <v>2543</v>
      </c>
      <c r="E36" s="22" t="s">
        <v>2544</v>
      </c>
      <c r="F36" s="22" t="s">
        <v>62</v>
      </c>
      <c r="G36" s="22" t="s">
        <v>41</v>
      </c>
      <c r="H36" s="22">
        <v>10000</v>
      </c>
      <c r="I36" s="22" t="s">
        <v>2545</v>
      </c>
      <c r="J36" s="22" t="s">
        <v>2546</v>
      </c>
      <c r="K36" s="47">
        <v>43356</v>
      </c>
      <c r="L36" s="22">
        <v>6</v>
      </c>
      <c r="M36" s="22">
        <v>21</v>
      </c>
      <c r="N36" s="22">
        <v>60</v>
      </c>
      <c r="O36" s="22">
        <v>20</v>
      </c>
      <c r="P36" s="22">
        <v>111</v>
      </c>
      <c r="Q36" s="22" t="s">
        <v>2547</v>
      </c>
      <c r="R36" s="22">
        <v>13659066196</v>
      </c>
      <c r="S36" s="22" t="s">
        <v>2528</v>
      </c>
      <c r="T36" s="59" t="s">
        <v>2534</v>
      </c>
      <c r="U36" s="59" t="s">
        <v>2535</v>
      </c>
      <c r="V36" s="59" t="s">
        <v>2536</v>
      </c>
      <c r="W36" s="60" t="s">
        <v>2537</v>
      </c>
      <c r="X36" s="61" t="s">
        <v>2340</v>
      </c>
      <c r="Y36" s="79" t="s">
        <v>54</v>
      </c>
      <c r="Z36" s="79" t="s">
        <v>2341</v>
      </c>
      <c r="AA36" s="79" t="s">
        <v>56</v>
      </c>
      <c r="AB36" s="79" t="s">
        <v>2342</v>
      </c>
      <c r="AC36" s="80" t="s">
        <v>2437</v>
      </c>
      <c r="AD36" s="81"/>
      <c r="AE36" s="15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</row>
    <row r="37" ht="19.95" customHeight="1" spans="1:122">
      <c r="A37" s="12">
        <v>33</v>
      </c>
      <c r="B37" s="22" t="s">
        <v>2330</v>
      </c>
      <c r="C37" s="22" t="s">
        <v>2528</v>
      </c>
      <c r="D37" s="22" t="s">
        <v>2548</v>
      </c>
      <c r="E37" s="22" t="s">
        <v>2549</v>
      </c>
      <c r="F37" s="22" t="s">
        <v>62</v>
      </c>
      <c r="G37" s="22" t="s">
        <v>41</v>
      </c>
      <c r="H37" s="22">
        <v>6000</v>
      </c>
      <c r="I37" s="22" t="s">
        <v>2550</v>
      </c>
      <c r="J37" s="22" t="s">
        <v>2532</v>
      </c>
      <c r="K37" s="47">
        <v>38235</v>
      </c>
      <c r="L37" s="22">
        <v>5</v>
      </c>
      <c r="M37" s="22">
        <v>19</v>
      </c>
      <c r="N37" s="22">
        <v>60</v>
      </c>
      <c r="O37" s="22">
        <v>135</v>
      </c>
      <c r="P37" s="22">
        <v>133</v>
      </c>
      <c r="Q37" s="22" t="s">
        <v>2551</v>
      </c>
      <c r="R37" s="22">
        <v>13518254312</v>
      </c>
      <c r="S37" s="22" t="s">
        <v>2528</v>
      </c>
      <c r="T37" s="59" t="s">
        <v>2534</v>
      </c>
      <c r="U37" s="59" t="s">
        <v>2535</v>
      </c>
      <c r="V37" s="59" t="s">
        <v>2536</v>
      </c>
      <c r="W37" s="60" t="s">
        <v>2537</v>
      </c>
      <c r="X37" s="61" t="s">
        <v>2340</v>
      </c>
      <c r="Y37" s="79" t="s">
        <v>54</v>
      </c>
      <c r="Z37" s="79" t="s">
        <v>2341</v>
      </c>
      <c r="AA37" s="79" t="s">
        <v>56</v>
      </c>
      <c r="AB37" s="79" t="s">
        <v>2342</v>
      </c>
      <c r="AC37" s="80" t="s">
        <v>2343</v>
      </c>
      <c r="AD37" s="81" t="s">
        <v>2379</v>
      </c>
      <c r="AE37" s="15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</row>
    <row r="38" ht="19.95" customHeight="1" spans="1:122">
      <c r="A38" s="12">
        <v>34</v>
      </c>
      <c r="B38" s="22" t="s">
        <v>2330</v>
      </c>
      <c r="C38" s="22" t="s">
        <v>2528</v>
      </c>
      <c r="D38" s="22" t="s">
        <v>2552</v>
      </c>
      <c r="E38" s="22" t="s">
        <v>2553</v>
      </c>
      <c r="F38" s="22" t="s">
        <v>62</v>
      </c>
      <c r="G38" s="22" t="s">
        <v>41</v>
      </c>
      <c r="H38" s="22">
        <v>42000</v>
      </c>
      <c r="I38" s="22" t="s">
        <v>2554</v>
      </c>
      <c r="J38" s="22" t="s">
        <v>2555</v>
      </c>
      <c r="K38" s="47">
        <v>38235</v>
      </c>
      <c r="L38" s="22">
        <v>4</v>
      </c>
      <c r="M38" s="22">
        <v>17</v>
      </c>
      <c r="N38" s="22">
        <v>50</v>
      </c>
      <c r="O38" s="22">
        <v>20</v>
      </c>
      <c r="P38" s="22">
        <v>111</v>
      </c>
      <c r="Q38" s="22" t="s">
        <v>2556</v>
      </c>
      <c r="R38" s="22">
        <v>13795675439</v>
      </c>
      <c r="S38" s="22" t="s">
        <v>2528</v>
      </c>
      <c r="T38" s="59" t="s">
        <v>2534</v>
      </c>
      <c r="U38" s="59" t="s">
        <v>2535</v>
      </c>
      <c r="V38" s="59" t="s">
        <v>2557</v>
      </c>
      <c r="W38" s="60" t="s">
        <v>2558</v>
      </c>
      <c r="X38" s="61" t="s">
        <v>2340</v>
      </c>
      <c r="Y38" s="79" t="s">
        <v>54</v>
      </c>
      <c r="Z38" s="79" t="s">
        <v>2401</v>
      </c>
      <c r="AA38" s="79" t="s">
        <v>56</v>
      </c>
      <c r="AB38" s="79" t="s">
        <v>2342</v>
      </c>
      <c r="AC38" s="80" t="s">
        <v>2343</v>
      </c>
      <c r="AD38" s="81"/>
      <c r="AE38" s="80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</row>
    <row r="39" ht="19.95" customHeight="1" spans="1:122">
      <c r="A39" s="12">
        <v>35</v>
      </c>
      <c r="B39" s="22" t="s">
        <v>2330</v>
      </c>
      <c r="C39" s="22" t="s">
        <v>2528</v>
      </c>
      <c r="D39" s="22" t="s">
        <v>2559</v>
      </c>
      <c r="E39" s="22" t="s">
        <v>2560</v>
      </c>
      <c r="F39" s="22" t="s">
        <v>62</v>
      </c>
      <c r="G39" s="22" t="s">
        <v>41</v>
      </c>
      <c r="H39" s="22">
        <v>13000</v>
      </c>
      <c r="I39" s="22" t="s">
        <v>2561</v>
      </c>
      <c r="J39" s="22" t="s">
        <v>2562</v>
      </c>
      <c r="K39" s="47">
        <v>38235</v>
      </c>
      <c r="L39" s="22">
        <v>3</v>
      </c>
      <c r="M39" s="22">
        <v>9</v>
      </c>
      <c r="N39" s="22">
        <v>30</v>
      </c>
      <c r="O39" s="22">
        <v>100</v>
      </c>
      <c r="P39" s="22">
        <v>257</v>
      </c>
      <c r="Q39" s="22" t="s">
        <v>2563</v>
      </c>
      <c r="R39" s="22">
        <v>18381830198</v>
      </c>
      <c r="S39" s="22" t="s">
        <v>2528</v>
      </c>
      <c r="T39" s="59" t="s">
        <v>2534</v>
      </c>
      <c r="U39" s="59" t="s">
        <v>2535</v>
      </c>
      <c r="V39" s="59" t="s">
        <v>2564</v>
      </c>
      <c r="W39" s="60" t="s">
        <v>2565</v>
      </c>
      <c r="X39" s="61" t="s">
        <v>2340</v>
      </c>
      <c r="Y39" s="79" t="s">
        <v>54</v>
      </c>
      <c r="Z39" s="79" t="s">
        <v>2341</v>
      </c>
      <c r="AA39" s="79" t="s">
        <v>2566</v>
      </c>
      <c r="AB39" s="79" t="s">
        <v>2342</v>
      </c>
      <c r="AC39" s="80" t="s">
        <v>2343</v>
      </c>
      <c r="AD39" s="81" t="s">
        <v>2379</v>
      </c>
      <c r="AE39" s="15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</row>
    <row r="40" ht="19.95" customHeight="1" spans="1:122">
      <c r="A40" s="12">
        <v>36</v>
      </c>
      <c r="B40" s="22" t="s">
        <v>2330</v>
      </c>
      <c r="C40" s="22" t="s">
        <v>2528</v>
      </c>
      <c r="D40" s="22" t="s">
        <v>2567</v>
      </c>
      <c r="E40" s="22" t="s">
        <v>2568</v>
      </c>
      <c r="F40" s="22" t="s">
        <v>62</v>
      </c>
      <c r="G40" s="22" t="s">
        <v>41</v>
      </c>
      <c r="H40" s="22">
        <v>60000</v>
      </c>
      <c r="I40" s="22" t="s">
        <v>2569</v>
      </c>
      <c r="J40" s="22" t="s">
        <v>2570</v>
      </c>
      <c r="K40" s="47">
        <v>38235</v>
      </c>
      <c r="L40" s="22">
        <v>13</v>
      </c>
      <c r="M40" s="22">
        <v>54</v>
      </c>
      <c r="N40" s="22">
        <v>255</v>
      </c>
      <c r="O40" s="22">
        <v>20</v>
      </c>
      <c r="P40" s="22">
        <v>111</v>
      </c>
      <c r="Q40" s="22" t="s">
        <v>2564</v>
      </c>
      <c r="R40" s="22">
        <v>13568182806</v>
      </c>
      <c r="S40" s="22" t="s">
        <v>2528</v>
      </c>
      <c r="T40" s="59" t="s">
        <v>2534</v>
      </c>
      <c r="U40" s="59" t="s">
        <v>2535</v>
      </c>
      <c r="V40" s="59" t="s">
        <v>2564</v>
      </c>
      <c r="W40" s="60" t="s">
        <v>2565</v>
      </c>
      <c r="X40" s="61" t="s">
        <v>2340</v>
      </c>
      <c r="Y40" s="79" t="s">
        <v>54</v>
      </c>
      <c r="Z40" s="79" t="s">
        <v>2341</v>
      </c>
      <c r="AA40" s="79" t="s">
        <v>56</v>
      </c>
      <c r="AB40" s="79" t="s">
        <v>2342</v>
      </c>
      <c r="AC40" s="80" t="s">
        <v>2343</v>
      </c>
      <c r="AD40" s="81"/>
      <c r="AE40" s="15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</row>
    <row r="41" ht="19.95" customHeight="1" spans="1:122">
      <c r="A41" s="12">
        <v>37</v>
      </c>
      <c r="B41" s="22" t="s">
        <v>2330</v>
      </c>
      <c r="C41" s="22" t="s">
        <v>2528</v>
      </c>
      <c r="D41" s="22" t="s">
        <v>2571</v>
      </c>
      <c r="E41" s="22" t="s">
        <v>2572</v>
      </c>
      <c r="F41" s="22" t="s">
        <v>62</v>
      </c>
      <c r="G41" s="22" t="s">
        <v>41</v>
      </c>
      <c r="H41" s="22">
        <v>3000</v>
      </c>
      <c r="I41" s="22" t="s">
        <v>2561</v>
      </c>
      <c r="J41" s="22" t="s">
        <v>2573</v>
      </c>
      <c r="K41" s="47">
        <v>38235</v>
      </c>
      <c r="L41" s="22">
        <v>3</v>
      </c>
      <c r="M41" s="22">
        <v>6</v>
      </c>
      <c r="N41" s="22">
        <v>40</v>
      </c>
      <c r="O41" s="22">
        <v>15</v>
      </c>
      <c r="P41" s="22">
        <v>64</v>
      </c>
      <c r="Q41" s="22" t="s">
        <v>2574</v>
      </c>
      <c r="R41" s="22">
        <v>13882817813</v>
      </c>
      <c r="S41" s="22" t="s">
        <v>2528</v>
      </c>
      <c r="T41" s="59" t="s">
        <v>2534</v>
      </c>
      <c r="U41" s="59" t="s">
        <v>2535</v>
      </c>
      <c r="V41" s="59" t="s">
        <v>2564</v>
      </c>
      <c r="W41" s="60" t="s">
        <v>2565</v>
      </c>
      <c r="X41" s="61" t="s">
        <v>2340</v>
      </c>
      <c r="Y41" s="79" t="s">
        <v>54</v>
      </c>
      <c r="Z41" s="79" t="s">
        <v>2341</v>
      </c>
      <c r="AA41" s="79" t="s">
        <v>2351</v>
      </c>
      <c r="AB41" s="79" t="s">
        <v>2342</v>
      </c>
      <c r="AC41" s="80" t="s">
        <v>2343</v>
      </c>
      <c r="AD41" s="81"/>
      <c r="AE41" s="15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</row>
    <row r="42" ht="19.95" customHeight="1" spans="1:122">
      <c r="A42" s="12">
        <v>38</v>
      </c>
      <c r="B42" s="22" t="s">
        <v>2330</v>
      </c>
      <c r="C42" s="22" t="s">
        <v>2528</v>
      </c>
      <c r="D42" s="22" t="s">
        <v>2575</v>
      </c>
      <c r="E42" s="22" t="s">
        <v>2576</v>
      </c>
      <c r="F42" s="22" t="s">
        <v>62</v>
      </c>
      <c r="G42" s="22" t="s">
        <v>41</v>
      </c>
      <c r="H42" s="22">
        <v>8000</v>
      </c>
      <c r="I42" s="22" t="s">
        <v>2577</v>
      </c>
      <c r="J42" s="22" t="s">
        <v>2578</v>
      </c>
      <c r="K42" s="47">
        <v>38235</v>
      </c>
      <c r="L42" s="22">
        <v>3</v>
      </c>
      <c r="M42" s="22">
        <v>15</v>
      </c>
      <c r="N42" s="22">
        <v>40</v>
      </c>
      <c r="O42" s="22">
        <v>38</v>
      </c>
      <c r="P42" s="22">
        <v>427.6</v>
      </c>
      <c r="Q42" s="22" t="s">
        <v>2579</v>
      </c>
      <c r="R42" s="22">
        <v>13419052646</v>
      </c>
      <c r="S42" s="22" t="s">
        <v>2528</v>
      </c>
      <c r="T42" s="59" t="s">
        <v>2534</v>
      </c>
      <c r="U42" s="59" t="s">
        <v>2535</v>
      </c>
      <c r="V42" s="59" t="s">
        <v>2564</v>
      </c>
      <c r="W42" s="60" t="s">
        <v>2565</v>
      </c>
      <c r="X42" s="61" t="s">
        <v>2340</v>
      </c>
      <c r="Y42" s="79" t="s">
        <v>54</v>
      </c>
      <c r="Z42" s="79" t="s">
        <v>2580</v>
      </c>
      <c r="AA42" s="79" t="s">
        <v>56</v>
      </c>
      <c r="AB42" s="79" t="s">
        <v>2342</v>
      </c>
      <c r="AC42" s="80" t="s">
        <v>2437</v>
      </c>
      <c r="AD42" s="81"/>
      <c r="AE42" s="15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</row>
    <row r="43" ht="19.95" customHeight="1" spans="1:122">
      <c r="A43" s="12">
        <v>39</v>
      </c>
      <c r="B43" s="22" t="s">
        <v>2330</v>
      </c>
      <c r="C43" s="22" t="s">
        <v>2528</v>
      </c>
      <c r="D43" s="22" t="s">
        <v>2581</v>
      </c>
      <c r="E43" s="22" t="s">
        <v>2582</v>
      </c>
      <c r="F43" s="22" t="s">
        <v>62</v>
      </c>
      <c r="G43" s="22" t="s">
        <v>41</v>
      </c>
      <c r="H43" s="22">
        <v>12000</v>
      </c>
      <c r="I43" s="22" t="s">
        <v>2583</v>
      </c>
      <c r="J43" s="22" t="s">
        <v>2584</v>
      </c>
      <c r="K43" s="47">
        <v>38235</v>
      </c>
      <c r="L43" s="22">
        <v>15</v>
      </c>
      <c r="M43" s="22">
        <v>62</v>
      </c>
      <c r="N43" s="22">
        <v>300</v>
      </c>
      <c r="O43" s="22">
        <v>59</v>
      </c>
      <c r="P43" s="22">
        <v>284</v>
      </c>
      <c r="Q43" s="22" t="s">
        <v>2585</v>
      </c>
      <c r="R43" s="22">
        <v>15808183225</v>
      </c>
      <c r="S43" s="22" t="s">
        <v>2528</v>
      </c>
      <c r="T43" s="59" t="s">
        <v>2534</v>
      </c>
      <c r="U43" s="59" t="s">
        <v>2535</v>
      </c>
      <c r="V43" s="59" t="s">
        <v>2585</v>
      </c>
      <c r="W43" s="60" t="s">
        <v>2586</v>
      </c>
      <c r="X43" s="61" t="s">
        <v>2384</v>
      </c>
      <c r="Y43" s="79" t="s">
        <v>54</v>
      </c>
      <c r="Z43" s="79" t="s">
        <v>2341</v>
      </c>
      <c r="AA43" s="79" t="s">
        <v>2351</v>
      </c>
      <c r="AB43" s="79" t="s">
        <v>2342</v>
      </c>
      <c r="AC43" s="80" t="s">
        <v>2343</v>
      </c>
      <c r="AD43" s="81"/>
      <c r="AE43" s="15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</row>
    <row r="44" ht="19.95" customHeight="1" spans="1:122">
      <c r="A44" s="12">
        <v>40</v>
      </c>
      <c r="B44" s="22" t="s">
        <v>2330</v>
      </c>
      <c r="C44" s="22" t="s">
        <v>2528</v>
      </c>
      <c r="D44" s="22" t="s">
        <v>2587</v>
      </c>
      <c r="E44" s="22" t="s">
        <v>2588</v>
      </c>
      <c r="F44" s="22" t="s">
        <v>62</v>
      </c>
      <c r="G44" s="22" t="s">
        <v>41</v>
      </c>
      <c r="H44" s="22">
        <v>94500</v>
      </c>
      <c r="I44" s="22" t="s">
        <v>2589</v>
      </c>
      <c r="J44" s="22" t="s">
        <v>2433</v>
      </c>
      <c r="K44" s="47">
        <v>38235</v>
      </c>
      <c r="L44" s="22">
        <v>13</v>
      </c>
      <c r="M44" s="22">
        <v>54</v>
      </c>
      <c r="N44" s="22">
        <v>130</v>
      </c>
      <c r="O44" s="22">
        <v>114</v>
      </c>
      <c r="P44" s="22">
        <v>495.5</v>
      </c>
      <c r="Q44" s="22" t="s">
        <v>2590</v>
      </c>
      <c r="R44" s="22">
        <v>13281743026</v>
      </c>
      <c r="S44" s="22" t="s">
        <v>2528</v>
      </c>
      <c r="T44" s="59" t="s">
        <v>2534</v>
      </c>
      <c r="U44" s="59" t="s">
        <v>2535</v>
      </c>
      <c r="V44" s="59" t="s">
        <v>2591</v>
      </c>
      <c r="W44" s="60" t="s">
        <v>2592</v>
      </c>
      <c r="X44" s="61" t="s">
        <v>2340</v>
      </c>
      <c r="Y44" s="79" t="s">
        <v>54</v>
      </c>
      <c r="Z44" s="79" t="s">
        <v>2341</v>
      </c>
      <c r="AA44" s="79" t="s">
        <v>2566</v>
      </c>
      <c r="AB44" s="79" t="s">
        <v>2342</v>
      </c>
      <c r="AC44" s="80" t="s">
        <v>2437</v>
      </c>
      <c r="AD44" s="81" t="s">
        <v>2379</v>
      </c>
      <c r="AE44" s="15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</row>
    <row r="45" ht="19.95" customHeight="1" spans="1:122">
      <c r="A45" s="12">
        <v>41</v>
      </c>
      <c r="B45" s="22" t="s">
        <v>2330</v>
      </c>
      <c r="C45" s="22" t="s">
        <v>2528</v>
      </c>
      <c r="D45" s="22" t="s">
        <v>2593</v>
      </c>
      <c r="E45" s="22" t="s">
        <v>2594</v>
      </c>
      <c r="F45" s="22" t="s">
        <v>62</v>
      </c>
      <c r="G45" s="22" t="s">
        <v>41</v>
      </c>
      <c r="H45" s="22">
        <v>18000</v>
      </c>
      <c r="I45" s="22" t="s">
        <v>2595</v>
      </c>
      <c r="J45" s="22" t="s">
        <v>2596</v>
      </c>
      <c r="K45" s="47">
        <v>38235</v>
      </c>
      <c r="L45" s="22">
        <v>4</v>
      </c>
      <c r="M45" s="22">
        <v>8</v>
      </c>
      <c r="N45" s="22">
        <v>40</v>
      </c>
      <c r="O45" s="22">
        <v>43</v>
      </c>
      <c r="P45" s="22">
        <v>138</v>
      </c>
      <c r="Q45" s="22" t="s">
        <v>2597</v>
      </c>
      <c r="R45" s="22">
        <v>13340821526</v>
      </c>
      <c r="S45" s="22" t="s">
        <v>2528</v>
      </c>
      <c r="T45" s="59" t="s">
        <v>2534</v>
      </c>
      <c r="U45" s="59" t="s">
        <v>2535</v>
      </c>
      <c r="V45" s="59" t="s">
        <v>2598</v>
      </c>
      <c r="W45" s="60" t="s">
        <v>2599</v>
      </c>
      <c r="X45" s="61" t="s">
        <v>2340</v>
      </c>
      <c r="Y45" s="79" t="s">
        <v>54</v>
      </c>
      <c r="Z45" s="79" t="s">
        <v>2341</v>
      </c>
      <c r="AA45" s="79" t="s">
        <v>56</v>
      </c>
      <c r="AB45" s="79" t="s">
        <v>2342</v>
      </c>
      <c r="AC45" s="80" t="s">
        <v>2437</v>
      </c>
      <c r="AD45" s="81"/>
      <c r="AE45" s="15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</row>
    <row r="46" ht="19.95" customHeight="1" spans="1:122">
      <c r="A46" s="12">
        <v>42</v>
      </c>
      <c r="B46" s="22" t="s">
        <v>2330</v>
      </c>
      <c r="C46" s="22" t="s">
        <v>2528</v>
      </c>
      <c r="D46" s="22" t="s">
        <v>2600</v>
      </c>
      <c r="E46" s="22" t="s">
        <v>2601</v>
      </c>
      <c r="F46" s="22" t="s">
        <v>62</v>
      </c>
      <c r="G46" s="22" t="s">
        <v>41</v>
      </c>
      <c r="H46" s="22">
        <v>6400</v>
      </c>
      <c r="I46" s="22" t="s">
        <v>2602</v>
      </c>
      <c r="J46" s="22" t="s">
        <v>2603</v>
      </c>
      <c r="K46" s="47">
        <v>38235</v>
      </c>
      <c r="L46" s="22">
        <v>5</v>
      </c>
      <c r="M46" s="22">
        <v>18</v>
      </c>
      <c r="N46" s="22">
        <v>55</v>
      </c>
      <c r="O46" s="22">
        <v>46</v>
      </c>
      <c r="P46" s="22">
        <v>97</v>
      </c>
      <c r="Q46" s="22" t="s">
        <v>2604</v>
      </c>
      <c r="R46" s="22">
        <v>13079030328</v>
      </c>
      <c r="S46" s="22" t="s">
        <v>2528</v>
      </c>
      <c r="T46" s="59" t="s">
        <v>2534</v>
      </c>
      <c r="U46" s="59" t="s">
        <v>2535</v>
      </c>
      <c r="V46" s="59" t="s">
        <v>2598</v>
      </c>
      <c r="W46" s="60" t="s">
        <v>2599</v>
      </c>
      <c r="X46" s="61" t="s">
        <v>2340</v>
      </c>
      <c r="Y46" s="79" t="s">
        <v>54</v>
      </c>
      <c r="Z46" s="79" t="s">
        <v>2341</v>
      </c>
      <c r="AA46" s="79" t="s">
        <v>2351</v>
      </c>
      <c r="AB46" s="79" t="s">
        <v>2342</v>
      </c>
      <c r="AC46" s="80" t="s">
        <v>2343</v>
      </c>
      <c r="AD46" s="81"/>
      <c r="AE46" s="15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</row>
    <row r="47" ht="19.95" customHeight="1" spans="1:122">
      <c r="A47" s="12">
        <v>43</v>
      </c>
      <c r="B47" s="22" t="s">
        <v>2330</v>
      </c>
      <c r="C47" s="22" t="s">
        <v>2528</v>
      </c>
      <c r="D47" s="22" t="s">
        <v>2605</v>
      </c>
      <c r="E47" s="22" t="s">
        <v>2606</v>
      </c>
      <c r="F47" s="22" t="s">
        <v>62</v>
      </c>
      <c r="G47" s="22" t="s">
        <v>41</v>
      </c>
      <c r="H47" s="22">
        <v>45000</v>
      </c>
      <c r="I47" s="22" t="s">
        <v>2607</v>
      </c>
      <c r="J47" s="22" t="s">
        <v>2608</v>
      </c>
      <c r="K47" s="47">
        <v>38235</v>
      </c>
      <c r="L47" s="22">
        <v>10</v>
      </c>
      <c r="M47" s="22">
        <v>47</v>
      </c>
      <c r="N47" s="22">
        <v>100</v>
      </c>
      <c r="O47" s="22">
        <v>119</v>
      </c>
      <c r="P47" s="22">
        <v>216</v>
      </c>
      <c r="Q47" s="22" t="s">
        <v>2609</v>
      </c>
      <c r="R47" s="22">
        <v>13198309622</v>
      </c>
      <c r="S47" s="22" t="s">
        <v>2528</v>
      </c>
      <c r="T47" s="59" t="s">
        <v>2534</v>
      </c>
      <c r="U47" s="59" t="s">
        <v>2535</v>
      </c>
      <c r="V47" s="59" t="s">
        <v>2610</v>
      </c>
      <c r="W47" s="60" t="s">
        <v>2611</v>
      </c>
      <c r="X47" s="61" t="s">
        <v>2384</v>
      </c>
      <c r="Y47" s="79" t="s">
        <v>54</v>
      </c>
      <c r="Z47" s="79" t="s">
        <v>2341</v>
      </c>
      <c r="AA47" s="79" t="s">
        <v>56</v>
      </c>
      <c r="AB47" s="79" t="s">
        <v>2342</v>
      </c>
      <c r="AC47" s="80" t="s">
        <v>2437</v>
      </c>
      <c r="AD47" s="81" t="s">
        <v>2379</v>
      </c>
      <c r="AE47" s="15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</row>
    <row r="48" ht="19.95" customHeight="1" spans="1:122">
      <c r="A48" s="12">
        <v>44</v>
      </c>
      <c r="B48" s="22" t="s">
        <v>2330</v>
      </c>
      <c r="C48" s="22" t="s">
        <v>2528</v>
      </c>
      <c r="D48" s="22" t="s">
        <v>2612</v>
      </c>
      <c r="E48" s="22" t="s">
        <v>2613</v>
      </c>
      <c r="F48" s="22" t="s">
        <v>62</v>
      </c>
      <c r="G48" s="22" t="s">
        <v>41</v>
      </c>
      <c r="H48" s="22">
        <v>6000</v>
      </c>
      <c r="I48" s="22" t="s">
        <v>2614</v>
      </c>
      <c r="J48" s="22" t="s">
        <v>2615</v>
      </c>
      <c r="K48" s="47">
        <v>43678</v>
      </c>
      <c r="L48" s="22">
        <v>7</v>
      </c>
      <c r="M48" s="22">
        <v>26</v>
      </c>
      <c r="N48" s="22">
        <v>50</v>
      </c>
      <c r="O48" s="22">
        <v>30</v>
      </c>
      <c r="P48" s="22">
        <v>15</v>
      </c>
      <c r="Q48" s="22" t="s">
        <v>2616</v>
      </c>
      <c r="R48" s="22">
        <v>15881815754</v>
      </c>
      <c r="S48" s="22" t="s">
        <v>2528</v>
      </c>
      <c r="T48" s="59" t="s">
        <v>2534</v>
      </c>
      <c r="U48" s="59" t="s">
        <v>2535</v>
      </c>
      <c r="V48" s="59" t="s">
        <v>2617</v>
      </c>
      <c r="W48" s="60" t="s">
        <v>2618</v>
      </c>
      <c r="X48" s="61" t="s">
        <v>2384</v>
      </c>
      <c r="Y48" s="79" t="s">
        <v>54</v>
      </c>
      <c r="Z48" s="79" t="s">
        <v>2341</v>
      </c>
      <c r="AA48" s="79" t="s">
        <v>1405</v>
      </c>
      <c r="AB48" s="79" t="s">
        <v>2342</v>
      </c>
      <c r="AC48" s="80" t="s">
        <v>2437</v>
      </c>
      <c r="AD48" s="81"/>
      <c r="AE48" s="15" t="s">
        <v>1541</v>
      </c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</row>
    <row r="49" ht="19.95" customHeight="1" spans="1:122">
      <c r="A49" s="12">
        <v>45</v>
      </c>
      <c r="B49" s="22" t="s">
        <v>2330</v>
      </c>
      <c r="C49" s="22" t="s">
        <v>2528</v>
      </c>
      <c r="D49" s="22" t="s">
        <v>2619</v>
      </c>
      <c r="E49" s="22" t="s">
        <v>2620</v>
      </c>
      <c r="F49" s="22" t="s">
        <v>62</v>
      </c>
      <c r="G49" s="22" t="s">
        <v>41</v>
      </c>
      <c r="H49" s="22">
        <v>19500</v>
      </c>
      <c r="I49" s="22" t="s">
        <v>2621</v>
      </c>
      <c r="J49" s="22" t="s">
        <v>2622</v>
      </c>
      <c r="K49" s="47">
        <v>42935</v>
      </c>
      <c r="L49" s="22">
        <v>8</v>
      </c>
      <c r="M49" s="22">
        <v>26</v>
      </c>
      <c r="N49" s="22">
        <v>100</v>
      </c>
      <c r="O49" s="22">
        <v>26</v>
      </c>
      <c r="P49" s="22">
        <v>80</v>
      </c>
      <c r="Q49" s="22" t="s">
        <v>2623</v>
      </c>
      <c r="R49" s="22">
        <v>13778359458</v>
      </c>
      <c r="S49" s="22" t="s">
        <v>2528</v>
      </c>
      <c r="T49" s="59" t="s">
        <v>2534</v>
      </c>
      <c r="U49" s="59" t="s">
        <v>2535</v>
      </c>
      <c r="V49" s="59" t="s">
        <v>2624</v>
      </c>
      <c r="W49" s="60" t="s">
        <v>2625</v>
      </c>
      <c r="X49" s="61" t="s">
        <v>2384</v>
      </c>
      <c r="Y49" s="79" t="s">
        <v>54</v>
      </c>
      <c r="Z49" s="79" t="s">
        <v>2401</v>
      </c>
      <c r="AA49" s="79" t="s">
        <v>56</v>
      </c>
      <c r="AB49" s="79" t="s">
        <v>2342</v>
      </c>
      <c r="AC49" s="80" t="s">
        <v>2343</v>
      </c>
      <c r="AD49" s="81"/>
      <c r="AE49" s="15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</row>
    <row r="50" ht="19.95" customHeight="1" spans="1:122">
      <c r="A50" s="12">
        <v>46</v>
      </c>
      <c r="B50" s="22" t="s">
        <v>2330</v>
      </c>
      <c r="C50" s="22" t="s">
        <v>2528</v>
      </c>
      <c r="D50" s="22" t="s">
        <v>2626</v>
      </c>
      <c r="E50" s="22" t="s">
        <v>2627</v>
      </c>
      <c r="F50" s="22" t="s">
        <v>385</v>
      </c>
      <c r="G50" s="22" t="s">
        <v>41</v>
      </c>
      <c r="H50" s="22">
        <v>30000</v>
      </c>
      <c r="I50" s="22" t="s">
        <v>2628</v>
      </c>
      <c r="J50" s="22" t="s">
        <v>2629</v>
      </c>
      <c r="K50" s="47">
        <v>43280</v>
      </c>
      <c r="L50" s="22">
        <v>4</v>
      </c>
      <c r="M50" s="22">
        <v>18</v>
      </c>
      <c r="N50" s="22">
        <v>50</v>
      </c>
      <c r="O50" s="22">
        <v>44</v>
      </c>
      <c r="P50" s="22">
        <v>120</v>
      </c>
      <c r="Q50" s="22" t="s">
        <v>2630</v>
      </c>
      <c r="R50" s="22">
        <v>18034721832</v>
      </c>
      <c r="S50" s="22" t="s">
        <v>2528</v>
      </c>
      <c r="T50" s="59" t="s">
        <v>2534</v>
      </c>
      <c r="U50" s="59" t="s">
        <v>2535</v>
      </c>
      <c r="V50" s="59" t="s">
        <v>2624</v>
      </c>
      <c r="W50" s="60" t="s">
        <v>2625</v>
      </c>
      <c r="X50" s="61" t="s">
        <v>2384</v>
      </c>
      <c r="Y50" s="79" t="s">
        <v>2400</v>
      </c>
      <c r="Z50" s="79" t="s">
        <v>2341</v>
      </c>
      <c r="AA50" s="79" t="s">
        <v>56</v>
      </c>
      <c r="AB50" s="79" t="s">
        <v>2342</v>
      </c>
      <c r="AC50" s="80" t="s">
        <v>2343</v>
      </c>
      <c r="AD50" s="81"/>
      <c r="AE50" s="15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</row>
    <row r="51" ht="19.95" customHeight="1" spans="1:122">
      <c r="A51" s="12">
        <v>47</v>
      </c>
      <c r="B51" s="22" t="s">
        <v>2330</v>
      </c>
      <c r="C51" s="22" t="s">
        <v>2631</v>
      </c>
      <c r="D51" s="22" t="s">
        <v>2632</v>
      </c>
      <c r="E51" s="22" t="s">
        <v>2633</v>
      </c>
      <c r="F51" s="22" t="s">
        <v>62</v>
      </c>
      <c r="G51" s="22" t="s">
        <v>41</v>
      </c>
      <c r="H51" s="22">
        <v>15000</v>
      </c>
      <c r="I51" s="22" t="s">
        <v>2634</v>
      </c>
      <c r="J51" s="22" t="s">
        <v>2635</v>
      </c>
      <c r="K51" s="47">
        <v>38235</v>
      </c>
      <c r="L51" s="22">
        <v>6</v>
      </c>
      <c r="M51" s="22">
        <v>16</v>
      </c>
      <c r="N51" s="22">
        <v>60</v>
      </c>
      <c r="O51" s="22">
        <v>16</v>
      </c>
      <c r="P51" s="22">
        <v>5</v>
      </c>
      <c r="Q51" s="22" t="s">
        <v>2636</v>
      </c>
      <c r="R51" s="22">
        <v>13458188740</v>
      </c>
      <c r="S51" s="22" t="s">
        <v>2631</v>
      </c>
      <c r="T51" s="59" t="s">
        <v>2637</v>
      </c>
      <c r="U51" s="59" t="s">
        <v>2638</v>
      </c>
      <c r="V51" s="59" t="s">
        <v>2639</v>
      </c>
      <c r="W51" s="60" t="s">
        <v>2640</v>
      </c>
      <c r="X51" s="61" t="s">
        <v>2340</v>
      </c>
      <c r="Y51" s="79" t="s">
        <v>2400</v>
      </c>
      <c r="Z51" s="79" t="s">
        <v>2341</v>
      </c>
      <c r="AA51" s="79" t="s">
        <v>56</v>
      </c>
      <c r="AB51" s="79" t="s">
        <v>2342</v>
      </c>
      <c r="AC51" s="80" t="s">
        <v>2364</v>
      </c>
      <c r="AD51" s="81"/>
      <c r="AE51" s="403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</row>
    <row r="52" ht="19.95" customHeight="1" spans="1:122">
      <c r="A52" s="12">
        <v>48</v>
      </c>
      <c r="B52" s="22" t="s">
        <v>2330</v>
      </c>
      <c r="C52" s="22" t="s">
        <v>2631</v>
      </c>
      <c r="D52" s="22" t="s">
        <v>2641</v>
      </c>
      <c r="E52" s="22" t="s">
        <v>2642</v>
      </c>
      <c r="F52" s="22" t="s">
        <v>40</v>
      </c>
      <c r="G52" s="22" t="s">
        <v>41</v>
      </c>
      <c r="H52" s="22">
        <v>10000</v>
      </c>
      <c r="I52" s="22" t="s">
        <v>2643</v>
      </c>
      <c r="J52" s="22" t="s">
        <v>2644</v>
      </c>
      <c r="K52" s="47">
        <v>38235</v>
      </c>
      <c r="L52" s="22">
        <v>6</v>
      </c>
      <c r="M52" s="22">
        <v>26</v>
      </c>
      <c r="N52" s="22">
        <v>150</v>
      </c>
      <c r="O52" s="22">
        <v>24</v>
      </c>
      <c r="P52" s="22">
        <v>257</v>
      </c>
      <c r="Q52" s="22" t="s">
        <v>2645</v>
      </c>
      <c r="R52" s="22">
        <v>15808198268</v>
      </c>
      <c r="S52" s="22" t="s">
        <v>2631</v>
      </c>
      <c r="T52" s="59" t="s">
        <v>2637</v>
      </c>
      <c r="U52" s="59" t="s">
        <v>2638</v>
      </c>
      <c r="V52" s="59" t="s">
        <v>2639</v>
      </c>
      <c r="W52" s="60" t="s">
        <v>2640</v>
      </c>
      <c r="X52" s="61" t="s">
        <v>2340</v>
      </c>
      <c r="Y52" s="79" t="s">
        <v>54</v>
      </c>
      <c r="Z52" s="79" t="s">
        <v>2341</v>
      </c>
      <c r="AA52" s="79" t="s">
        <v>56</v>
      </c>
      <c r="AB52" s="79" t="s">
        <v>2342</v>
      </c>
      <c r="AC52" s="80" t="s">
        <v>2357</v>
      </c>
      <c r="AD52" s="81"/>
      <c r="AE52" s="15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</row>
    <row r="53" ht="19.95" customHeight="1" spans="1:122">
      <c r="A53" s="12">
        <v>49</v>
      </c>
      <c r="B53" s="22" t="s">
        <v>2330</v>
      </c>
      <c r="C53" s="22" t="s">
        <v>2631</v>
      </c>
      <c r="D53" s="22" t="s">
        <v>2641</v>
      </c>
      <c r="E53" s="22" t="s">
        <v>2646</v>
      </c>
      <c r="F53" s="22" t="s">
        <v>40</v>
      </c>
      <c r="G53" s="22" t="s">
        <v>41</v>
      </c>
      <c r="H53" s="22">
        <v>1000</v>
      </c>
      <c r="I53" s="22" t="s">
        <v>2647</v>
      </c>
      <c r="J53" s="22" t="s">
        <v>2648</v>
      </c>
      <c r="K53" s="47">
        <v>43525</v>
      </c>
      <c r="L53" s="22">
        <v>3</v>
      </c>
      <c r="M53" s="22">
        <v>10</v>
      </c>
      <c r="N53" s="22">
        <v>30</v>
      </c>
      <c r="O53" s="22">
        <v>79</v>
      </c>
      <c r="P53" s="22">
        <v>315</v>
      </c>
      <c r="Q53" s="22" t="s">
        <v>2649</v>
      </c>
      <c r="R53" s="22">
        <v>19162918705</v>
      </c>
      <c r="S53" s="22" t="s">
        <v>2631</v>
      </c>
      <c r="T53" s="59" t="s">
        <v>2637</v>
      </c>
      <c r="U53" s="59" t="s">
        <v>2638</v>
      </c>
      <c r="V53" s="59" t="s">
        <v>2639</v>
      </c>
      <c r="W53" s="60" t="s">
        <v>2640</v>
      </c>
      <c r="X53" s="61" t="s">
        <v>2340</v>
      </c>
      <c r="Y53" s="79" t="s">
        <v>54</v>
      </c>
      <c r="Z53" s="79" t="s">
        <v>2341</v>
      </c>
      <c r="AA53" s="79" t="s">
        <v>2436</v>
      </c>
      <c r="AB53" s="79" t="s">
        <v>2342</v>
      </c>
      <c r="AC53" s="80" t="s">
        <v>2364</v>
      </c>
      <c r="AD53" s="81"/>
      <c r="AE53" s="15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</row>
    <row r="54" ht="19.95" customHeight="1" spans="1:122">
      <c r="A54" s="12">
        <v>50</v>
      </c>
      <c r="B54" s="22" t="s">
        <v>2330</v>
      </c>
      <c r="C54" s="22" t="s">
        <v>2631</v>
      </c>
      <c r="D54" s="22" t="s">
        <v>2650</v>
      </c>
      <c r="E54" s="22" t="s">
        <v>2651</v>
      </c>
      <c r="F54" s="22" t="s">
        <v>62</v>
      </c>
      <c r="G54" s="22" t="s">
        <v>41</v>
      </c>
      <c r="H54" s="22">
        <v>75000</v>
      </c>
      <c r="I54" s="22" t="s">
        <v>2652</v>
      </c>
      <c r="J54" s="22" t="s">
        <v>2653</v>
      </c>
      <c r="K54" s="47">
        <v>38235</v>
      </c>
      <c r="L54" s="22">
        <v>9</v>
      </c>
      <c r="M54" s="22">
        <v>36</v>
      </c>
      <c r="N54" s="22">
        <v>150</v>
      </c>
      <c r="O54" s="22">
        <v>51</v>
      </c>
      <c r="P54" s="22">
        <v>188</v>
      </c>
      <c r="Q54" s="22" t="s">
        <v>2654</v>
      </c>
      <c r="R54" s="22">
        <v>13458180848</v>
      </c>
      <c r="S54" s="22" t="s">
        <v>2631</v>
      </c>
      <c r="T54" s="59" t="s">
        <v>2637</v>
      </c>
      <c r="U54" s="59" t="s">
        <v>2638</v>
      </c>
      <c r="V54" s="59" t="s">
        <v>2639</v>
      </c>
      <c r="W54" s="60" t="s">
        <v>2640</v>
      </c>
      <c r="X54" s="61" t="s">
        <v>2340</v>
      </c>
      <c r="Y54" s="79" t="s">
        <v>54</v>
      </c>
      <c r="Z54" s="79" t="s">
        <v>2341</v>
      </c>
      <c r="AA54" s="79" t="s">
        <v>2436</v>
      </c>
      <c r="AB54" s="79" t="s">
        <v>2342</v>
      </c>
      <c r="AC54" s="80" t="s">
        <v>2343</v>
      </c>
      <c r="AD54" s="81"/>
      <c r="AE54" s="40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</row>
    <row r="55" ht="19.95" customHeight="1" spans="1:122">
      <c r="A55" s="12">
        <v>51</v>
      </c>
      <c r="B55" s="22" t="s">
        <v>2330</v>
      </c>
      <c r="C55" s="22" t="s">
        <v>2631</v>
      </c>
      <c r="D55" s="22" t="s">
        <v>2650</v>
      </c>
      <c r="E55" s="22" t="s">
        <v>2655</v>
      </c>
      <c r="F55" s="22" t="s">
        <v>62</v>
      </c>
      <c r="G55" s="22" t="s">
        <v>41</v>
      </c>
      <c r="H55" s="22">
        <v>44000</v>
      </c>
      <c r="I55" s="22" t="s">
        <v>2656</v>
      </c>
      <c r="J55" s="22" t="s">
        <v>2657</v>
      </c>
      <c r="K55" s="47">
        <v>38235</v>
      </c>
      <c r="L55" s="22">
        <v>7</v>
      </c>
      <c r="M55" s="22">
        <v>27</v>
      </c>
      <c r="N55" s="22">
        <v>150</v>
      </c>
      <c r="O55" s="22">
        <v>36</v>
      </c>
      <c r="P55" s="22">
        <v>183</v>
      </c>
      <c r="Q55" s="22" t="s">
        <v>2658</v>
      </c>
      <c r="R55" s="22">
        <v>15182871265</v>
      </c>
      <c r="S55" s="22" t="s">
        <v>2631</v>
      </c>
      <c r="T55" s="59" t="s">
        <v>2637</v>
      </c>
      <c r="U55" s="59" t="s">
        <v>2638</v>
      </c>
      <c r="V55" s="59" t="s">
        <v>2639</v>
      </c>
      <c r="W55" s="60" t="s">
        <v>2640</v>
      </c>
      <c r="X55" s="61" t="s">
        <v>2340</v>
      </c>
      <c r="Y55" s="79" t="s">
        <v>2400</v>
      </c>
      <c r="Z55" s="79" t="s">
        <v>2580</v>
      </c>
      <c r="AA55" s="79" t="s">
        <v>56</v>
      </c>
      <c r="AB55" s="79" t="s">
        <v>2342</v>
      </c>
      <c r="AC55" s="80" t="s">
        <v>2357</v>
      </c>
      <c r="AD55" s="81"/>
      <c r="AE55" s="40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</row>
    <row r="56" ht="19.95" customHeight="1" spans="1:122">
      <c r="A56" s="12">
        <v>52</v>
      </c>
      <c r="B56" s="22" t="s">
        <v>2330</v>
      </c>
      <c r="C56" s="22" t="s">
        <v>2631</v>
      </c>
      <c r="D56" s="22" t="s">
        <v>2659</v>
      </c>
      <c r="E56" s="22" t="s">
        <v>2660</v>
      </c>
      <c r="F56" s="22" t="s">
        <v>385</v>
      </c>
      <c r="G56" s="22" t="s">
        <v>41</v>
      </c>
      <c r="H56" s="22">
        <v>6000</v>
      </c>
      <c r="I56" s="22" t="s">
        <v>2634</v>
      </c>
      <c r="J56" s="22" t="s">
        <v>2661</v>
      </c>
      <c r="K56" s="47">
        <v>38235</v>
      </c>
      <c r="L56" s="22">
        <v>7</v>
      </c>
      <c r="M56" s="22">
        <v>23</v>
      </c>
      <c r="N56" s="22">
        <v>90</v>
      </c>
      <c r="O56" s="22">
        <v>49</v>
      </c>
      <c r="P56" s="22">
        <v>251</v>
      </c>
      <c r="Q56" s="22" t="s">
        <v>2662</v>
      </c>
      <c r="R56" s="22">
        <v>18381839137</v>
      </c>
      <c r="S56" s="22" t="s">
        <v>2631</v>
      </c>
      <c r="T56" s="59" t="s">
        <v>2637</v>
      </c>
      <c r="U56" s="59" t="s">
        <v>2638</v>
      </c>
      <c r="V56" s="59" t="s">
        <v>2639</v>
      </c>
      <c r="W56" s="60" t="s">
        <v>2640</v>
      </c>
      <c r="X56" s="61" t="s">
        <v>2340</v>
      </c>
      <c r="Y56" s="79" t="s">
        <v>54</v>
      </c>
      <c r="Z56" s="79" t="s">
        <v>2401</v>
      </c>
      <c r="AA56" s="79" t="s">
        <v>56</v>
      </c>
      <c r="AB56" s="79" t="s">
        <v>2342</v>
      </c>
      <c r="AC56" s="80" t="s">
        <v>2364</v>
      </c>
      <c r="AD56" s="81"/>
      <c r="AE56" s="40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</row>
    <row r="57" ht="19.95" customHeight="1" spans="1:122">
      <c r="A57" s="12">
        <v>53</v>
      </c>
      <c r="B57" s="22" t="s">
        <v>2330</v>
      </c>
      <c r="C57" s="22" t="s">
        <v>2631</v>
      </c>
      <c r="D57" s="22" t="s">
        <v>2663</v>
      </c>
      <c r="E57" s="22" t="s">
        <v>2664</v>
      </c>
      <c r="F57" s="22" t="s">
        <v>62</v>
      </c>
      <c r="G57" s="22" t="s">
        <v>41</v>
      </c>
      <c r="H57" s="22">
        <v>2000</v>
      </c>
      <c r="I57" s="22" t="s">
        <v>2665</v>
      </c>
      <c r="J57" s="22" t="s">
        <v>2666</v>
      </c>
      <c r="K57" s="47">
        <v>38235</v>
      </c>
      <c r="L57" s="22">
        <v>7</v>
      </c>
      <c r="M57" s="22">
        <v>30</v>
      </c>
      <c r="N57" s="22">
        <v>90</v>
      </c>
      <c r="O57" s="22">
        <v>55</v>
      </c>
      <c r="P57" s="22">
        <v>196</v>
      </c>
      <c r="Q57" s="22" t="s">
        <v>2667</v>
      </c>
      <c r="R57" s="22">
        <v>13558552758</v>
      </c>
      <c r="S57" s="22" t="s">
        <v>2631</v>
      </c>
      <c r="T57" s="59" t="s">
        <v>2637</v>
      </c>
      <c r="U57" s="59" t="s">
        <v>2638</v>
      </c>
      <c r="V57" s="59" t="s">
        <v>2667</v>
      </c>
      <c r="W57" s="60" t="s">
        <v>2668</v>
      </c>
      <c r="X57" s="61" t="s">
        <v>2340</v>
      </c>
      <c r="Y57" s="79" t="s">
        <v>54</v>
      </c>
      <c r="Z57" s="79" t="s">
        <v>2363</v>
      </c>
      <c r="AA57" s="79" t="s">
        <v>56</v>
      </c>
      <c r="AB57" s="79" t="s">
        <v>2342</v>
      </c>
      <c r="AC57" s="80" t="s">
        <v>2437</v>
      </c>
      <c r="AD57" s="81"/>
      <c r="AE57" s="40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</row>
    <row r="58" ht="19.95" customHeight="1" spans="1:122">
      <c r="A58" s="12">
        <v>54</v>
      </c>
      <c r="B58" s="22" t="s">
        <v>2330</v>
      </c>
      <c r="C58" s="22" t="s">
        <v>2631</v>
      </c>
      <c r="D58" s="22" t="s">
        <v>2669</v>
      </c>
      <c r="E58" s="22" t="s">
        <v>2670</v>
      </c>
      <c r="F58" s="22" t="s">
        <v>62</v>
      </c>
      <c r="G58" s="22" t="s">
        <v>41</v>
      </c>
      <c r="H58" s="22">
        <v>31500</v>
      </c>
      <c r="I58" s="22" t="s">
        <v>2671</v>
      </c>
      <c r="J58" s="22" t="s">
        <v>2672</v>
      </c>
      <c r="K58" s="47">
        <v>38235</v>
      </c>
      <c r="L58" s="22">
        <v>13</v>
      </c>
      <c r="M58" s="22">
        <v>55</v>
      </c>
      <c r="N58" s="22">
        <v>230</v>
      </c>
      <c r="O58" s="22">
        <v>20</v>
      </c>
      <c r="P58" s="22">
        <v>111</v>
      </c>
      <c r="Q58" s="22" t="s">
        <v>2673</v>
      </c>
      <c r="R58" s="22">
        <v>13568192076</v>
      </c>
      <c r="S58" s="22" t="s">
        <v>2631</v>
      </c>
      <c r="T58" s="59" t="s">
        <v>2637</v>
      </c>
      <c r="U58" s="59" t="s">
        <v>2638</v>
      </c>
      <c r="V58" s="59" t="s">
        <v>2667</v>
      </c>
      <c r="W58" s="60" t="s">
        <v>2668</v>
      </c>
      <c r="X58" s="61" t="s">
        <v>2340</v>
      </c>
      <c r="Y58" s="79" t="s">
        <v>54</v>
      </c>
      <c r="Z58" s="79" t="s">
        <v>2363</v>
      </c>
      <c r="AA58" s="79" t="s">
        <v>56</v>
      </c>
      <c r="AB58" s="79" t="s">
        <v>2342</v>
      </c>
      <c r="AC58" s="80" t="s">
        <v>2343</v>
      </c>
      <c r="AD58" s="81"/>
      <c r="AE58" s="40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</row>
    <row r="59" ht="19.95" customHeight="1" spans="1:122">
      <c r="A59" s="12">
        <v>55</v>
      </c>
      <c r="B59" s="22" t="s">
        <v>2330</v>
      </c>
      <c r="C59" s="22" t="s">
        <v>2631</v>
      </c>
      <c r="D59" s="22" t="s">
        <v>2674</v>
      </c>
      <c r="E59" s="22" t="s">
        <v>2675</v>
      </c>
      <c r="F59" s="22" t="s">
        <v>62</v>
      </c>
      <c r="G59" s="22" t="s">
        <v>41</v>
      </c>
      <c r="H59" s="22">
        <v>45000</v>
      </c>
      <c r="I59" s="22" t="s">
        <v>2676</v>
      </c>
      <c r="J59" s="22" t="s">
        <v>2677</v>
      </c>
      <c r="K59" s="47">
        <v>38235</v>
      </c>
      <c r="L59" s="22">
        <v>17</v>
      </c>
      <c r="M59" s="22">
        <v>67</v>
      </c>
      <c r="N59" s="22">
        <v>280</v>
      </c>
      <c r="O59" s="22">
        <v>97</v>
      </c>
      <c r="P59" s="22">
        <v>368</v>
      </c>
      <c r="Q59" s="22" t="s">
        <v>2678</v>
      </c>
      <c r="R59" s="22">
        <v>13908245657</v>
      </c>
      <c r="S59" s="22" t="s">
        <v>2631</v>
      </c>
      <c r="T59" s="59" t="s">
        <v>2637</v>
      </c>
      <c r="U59" s="59" t="s">
        <v>2638</v>
      </c>
      <c r="V59" s="59" t="s">
        <v>2667</v>
      </c>
      <c r="W59" s="60" t="s">
        <v>2668</v>
      </c>
      <c r="X59" s="61" t="s">
        <v>2340</v>
      </c>
      <c r="Y59" s="79" t="s">
        <v>54</v>
      </c>
      <c r="Z59" s="79" t="s">
        <v>2363</v>
      </c>
      <c r="AA59" s="79" t="s">
        <v>56</v>
      </c>
      <c r="AB59" s="79" t="s">
        <v>2342</v>
      </c>
      <c r="AC59" s="80" t="s">
        <v>2343</v>
      </c>
      <c r="AD59" s="81" t="s">
        <v>2379</v>
      </c>
      <c r="AE59" s="40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</row>
    <row r="60" ht="19.95" customHeight="1" spans="1:122">
      <c r="A60" s="12">
        <v>56</v>
      </c>
      <c r="B60" s="22" t="s">
        <v>2330</v>
      </c>
      <c r="C60" s="22" t="s">
        <v>2631</v>
      </c>
      <c r="D60" s="22" t="s">
        <v>2679</v>
      </c>
      <c r="E60" s="22" t="s">
        <v>2680</v>
      </c>
      <c r="F60" s="22" t="s">
        <v>62</v>
      </c>
      <c r="G60" s="22" t="s">
        <v>41</v>
      </c>
      <c r="H60" s="22">
        <v>11000</v>
      </c>
      <c r="I60" s="22" t="s">
        <v>387</v>
      </c>
      <c r="J60" s="22" t="s">
        <v>2681</v>
      </c>
      <c r="K60" s="47">
        <v>38235</v>
      </c>
      <c r="L60" s="22">
        <v>17</v>
      </c>
      <c r="M60" s="22">
        <v>50</v>
      </c>
      <c r="N60" s="22">
        <v>280</v>
      </c>
      <c r="O60" s="22">
        <v>103</v>
      </c>
      <c r="P60" s="22">
        <v>382</v>
      </c>
      <c r="Q60" s="22" t="s">
        <v>2682</v>
      </c>
      <c r="R60" s="22">
        <v>13438564118</v>
      </c>
      <c r="S60" s="22" t="s">
        <v>2631</v>
      </c>
      <c r="T60" s="59" t="s">
        <v>2637</v>
      </c>
      <c r="U60" s="59" t="s">
        <v>2638</v>
      </c>
      <c r="V60" s="59" t="s">
        <v>2683</v>
      </c>
      <c r="W60" s="60" t="s">
        <v>2684</v>
      </c>
      <c r="X60" s="61" t="s">
        <v>2384</v>
      </c>
      <c r="Y60" s="79" t="s">
        <v>54</v>
      </c>
      <c r="Z60" s="79" t="s">
        <v>2363</v>
      </c>
      <c r="AA60" s="79" t="s">
        <v>56</v>
      </c>
      <c r="AB60" s="79" t="s">
        <v>2342</v>
      </c>
      <c r="AC60" s="80" t="s">
        <v>2437</v>
      </c>
      <c r="AD60" s="81" t="s">
        <v>2379</v>
      </c>
      <c r="AE60" s="40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</row>
    <row r="61" ht="19.95" customHeight="1" spans="1:122">
      <c r="A61" s="12">
        <v>57</v>
      </c>
      <c r="B61" s="22" t="s">
        <v>2330</v>
      </c>
      <c r="C61" s="22" t="s">
        <v>2631</v>
      </c>
      <c r="D61" s="22" t="s">
        <v>2685</v>
      </c>
      <c r="E61" s="22" t="s">
        <v>2686</v>
      </c>
      <c r="F61" s="22" t="s">
        <v>62</v>
      </c>
      <c r="G61" s="22" t="s">
        <v>41</v>
      </c>
      <c r="H61" s="22">
        <v>42000</v>
      </c>
      <c r="I61" s="22" t="s">
        <v>2687</v>
      </c>
      <c r="J61" s="22" t="s">
        <v>2688</v>
      </c>
      <c r="K61" s="47">
        <v>38235</v>
      </c>
      <c r="L61" s="22">
        <v>4</v>
      </c>
      <c r="M61" s="22">
        <v>13</v>
      </c>
      <c r="N61" s="22">
        <v>80</v>
      </c>
      <c r="O61" s="22">
        <v>44</v>
      </c>
      <c r="P61" s="22">
        <v>120</v>
      </c>
      <c r="Q61" s="22" t="s">
        <v>2689</v>
      </c>
      <c r="R61" s="22">
        <v>15984792083</v>
      </c>
      <c r="S61" s="22" t="s">
        <v>2631</v>
      </c>
      <c r="T61" s="59" t="s">
        <v>2637</v>
      </c>
      <c r="U61" s="59" t="s">
        <v>2638</v>
      </c>
      <c r="V61" s="59" t="s">
        <v>2683</v>
      </c>
      <c r="W61" s="60" t="s">
        <v>2684</v>
      </c>
      <c r="X61" s="61" t="s">
        <v>2340</v>
      </c>
      <c r="Y61" s="79" t="s">
        <v>54</v>
      </c>
      <c r="Z61" s="79" t="s">
        <v>2363</v>
      </c>
      <c r="AA61" s="79" t="s">
        <v>56</v>
      </c>
      <c r="AB61" s="79" t="s">
        <v>2342</v>
      </c>
      <c r="AC61" s="80" t="s">
        <v>2343</v>
      </c>
      <c r="AD61" s="81" t="s">
        <v>2379</v>
      </c>
      <c r="AE61" s="40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</row>
    <row r="62" ht="19.95" customHeight="1" spans="1:122">
      <c r="A62" s="12">
        <v>58</v>
      </c>
      <c r="B62" s="22" t="s">
        <v>2330</v>
      </c>
      <c r="C62" s="22" t="s">
        <v>2631</v>
      </c>
      <c r="D62" s="22" t="s">
        <v>2690</v>
      </c>
      <c r="E62" s="22" t="s">
        <v>2691</v>
      </c>
      <c r="F62" s="22" t="s">
        <v>62</v>
      </c>
      <c r="G62" s="22" t="s">
        <v>41</v>
      </c>
      <c r="H62" s="22">
        <v>24000</v>
      </c>
      <c r="I62" s="22" t="s">
        <v>2692</v>
      </c>
      <c r="J62" s="22" t="s">
        <v>2693</v>
      </c>
      <c r="K62" s="47">
        <v>38235</v>
      </c>
      <c r="L62" s="22">
        <v>6</v>
      </c>
      <c r="M62" s="22">
        <v>21</v>
      </c>
      <c r="N62" s="22">
        <v>120</v>
      </c>
      <c r="O62" s="22">
        <v>43</v>
      </c>
      <c r="P62" s="22">
        <v>138</v>
      </c>
      <c r="Q62" s="22" t="s">
        <v>2694</v>
      </c>
      <c r="R62" s="22">
        <v>15882952878</v>
      </c>
      <c r="S62" s="22" t="s">
        <v>2631</v>
      </c>
      <c r="T62" s="59" t="s">
        <v>2637</v>
      </c>
      <c r="U62" s="59" t="s">
        <v>2638</v>
      </c>
      <c r="V62" s="59" t="s">
        <v>2683</v>
      </c>
      <c r="W62" s="60" t="s">
        <v>2684</v>
      </c>
      <c r="X62" s="61" t="s">
        <v>2384</v>
      </c>
      <c r="Y62" s="79" t="s">
        <v>54</v>
      </c>
      <c r="Z62" s="79" t="s">
        <v>2363</v>
      </c>
      <c r="AA62" s="79" t="s">
        <v>56</v>
      </c>
      <c r="AB62" s="79" t="s">
        <v>2342</v>
      </c>
      <c r="AC62" s="80" t="s">
        <v>2343</v>
      </c>
      <c r="AD62" s="81" t="s">
        <v>2379</v>
      </c>
      <c r="AE62" s="40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</row>
    <row r="63" ht="19.95" customHeight="1" spans="1:122">
      <c r="A63" s="12">
        <v>59</v>
      </c>
      <c r="B63" s="22" t="s">
        <v>2330</v>
      </c>
      <c r="C63" s="22" t="s">
        <v>2631</v>
      </c>
      <c r="D63" s="22" t="s">
        <v>2690</v>
      </c>
      <c r="E63" s="22" t="s">
        <v>2695</v>
      </c>
      <c r="F63" s="22" t="s">
        <v>62</v>
      </c>
      <c r="G63" s="22" t="s">
        <v>41</v>
      </c>
      <c r="H63" s="22">
        <v>24000</v>
      </c>
      <c r="I63" s="22" t="s">
        <v>2696</v>
      </c>
      <c r="J63" s="22" t="s">
        <v>182</v>
      </c>
      <c r="K63" s="47">
        <v>38235</v>
      </c>
      <c r="L63" s="22">
        <v>12</v>
      </c>
      <c r="M63" s="22">
        <v>45</v>
      </c>
      <c r="N63" s="22">
        <v>200</v>
      </c>
      <c r="O63" s="22">
        <v>40</v>
      </c>
      <c r="P63" s="22">
        <v>5</v>
      </c>
      <c r="Q63" s="22" t="s">
        <v>2697</v>
      </c>
      <c r="R63" s="22">
        <v>18481858555</v>
      </c>
      <c r="S63" s="22" t="s">
        <v>2631</v>
      </c>
      <c r="T63" s="59" t="s">
        <v>2637</v>
      </c>
      <c r="U63" s="59" t="s">
        <v>2638</v>
      </c>
      <c r="V63" s="59" t="s">
        <v>2683</v>
      </c>
      <c r="W63" s="60" t="s">
        <v>2684</v>
      </c>
      <c r="X63" s="61" t="s">
        <v>2340</v>
      </c>
      <c r="Y63" s="79" t="s">
        <v>2400</v>
      </c>
      <c r="Z63" s="79" t="s">
        <v>2363</v>
      </c>
      <c r="AA63" s="79" t="s">
        <v>56</v>
      </c>
      <c r="AB63" s="79" t="s">
        <v>2342</v>
      </c>
      <c r="AC63" s="80" t="s">
        <v>2343</v>
      </c>
      <c r="AD63" s="81" t="s">
        <v>2379</v>
      </c>
      <c r="AE63" s="40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</row>
    <row r="64" ht="19.95" customHeight="1" spans="1:122">
      <c r="A64" s="12">
        <v>60</v>
      </c>
      <c r="B64" s="22" t="s">
        <v>2330</v>
      </c>
      <c r="C64" s="22" t="s">
        <v>2631</v>
      </c>
      <c r="D64" s="22" t="s">
        <v>2698</v>
      </c>
      <c r="E64" s="22" t="s">
        <v>372</v>
      </c>
      <c r="F64" s="22" t="s">
        <v>62</v>
      </c>
      <c r="G64" s="22" t="s">
        <v>41</v>
      </c>
      <c r="H64" s="22">
        <v>22000</v>
      </c>
      <c r="I64" s="22" t="s">
        <v>1049</v>
      </c>
      <c r="J64" s="22" t="s">
        <v>2699</v>
      </c>
      <c r="K64" s="47">
        <v>38235</v>
      </c>
      <c r="L64" s="22">
        <v>4</v>
      </c>
      <c r="M64" s="22">
        <v>13</v>
      </c>
      <c r="N64" s="22">
        <v>70</v>
      </c>
      <c r="O64" s="22">
        <v>34</v>
      </c>
      <c r="P64" s="22">
        <v>250</v>
      </c>
      <c r="Q64" s="22" t="s">
        <v>2683</v>
      </c>
      <c r="R64" s="22">
        <v>13518254327</v>
      </c>
      <c r="S64" s="22" t="s">
        <v>2631</v>
      </c>
      <c r="T64" s="59" t="s">
        <v>2637</v>
      </c>
      <c r="U64" s="59" t="s">
        <v>2638</v>
      </c>
      <c r="V64" s="59" t="s">
        <v>2683</v>
      </c>
      <c r="W64" s="60" t="s">
        <v>2684</v>
      </c>
      <c r="X64" s="61" t="s">
        <v>2340</v>
      </c>
      <c r="Y64" s="79" t="s">
        <v>54</v>
      </c>
      <c r="Z64" s="79" t="s">
        <v>2401</v>
      </c>
      <c r="AA64" s="79" t="s">
        <v>56</v>
      </c>
      <c r="AB64" s="79" t="s">
        <v>2342</v>
      </c>
      <c r="AC64" s="80" t="s">
        <v>2437</v>
      </c>
      <c r="AD64" s="81" t="s">
        <v>2379</v>
      </c>
      <c r="AE64" s="40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</row>
    <row r="65" ht="19.95" customHeight="1" spans="1:122">
      <c r="A65" s="12">
        <v>61</v>
      </c>
      <c r="B65" s="22" t="s">
        <v>2330</v>
      </c>
      <c r="C65" s="22" t="s">
        <v>2631</v>
      </c>
      <c r="D65" s="22" t="s">
        <v>2700</v>
      </c>
      <c r="E65" s="22" t="s">
        <v>2701</v>
      </c>
      <c r="F65" s="22" t="s">
        <v>62</v>
      </c>
      <c r="G65" s="22" t="s">
        <v>41</v>
      </c>
      <c r="H65" s="22">
        <v>1000</v>
      </c>
      <c r="I65" s="22" t="s">
        <v>2702</v>
      </c>
      <c r="J65" s="22" t="s">
        <v>2703</v>
      </c>
      <c r="K65" s="47">
        <v>38235</v>
      </c>
      <c r="L65" s="22">
        <v>10</v>
      </c>
      <c r="M65" s="22">
        <v>40</v>
      </c>
      <c r="N65" s="22">
        <v>100</v>
      </c>
      <c r="O65" s="22">
        <v>27</v>
      </c>
      <c r="P65" s="22">
        <v>3</v>
      </c>
      <c r="Q65" s="22" t="s">
        <v>2704</v>
      </c>
      <c r="R65" s="22">
        <v>13619061099</v>
      </c>
      <c r="S65" s="22" t="s">
        <v>2631</v>
      </c>
      <c r="T65" s="59" t="s">
        <v>2637</v>
      </c>
      <c r="U65" s="59" t="s">
        <v>2638</v>
      </c>
      <c r="V65" s="59" t="s">
        <v>2705</v>
      </c>
      <c r="W65" s="60" t="s">
        <v>2706</v>
      </c>
      <c r="X65" s="61" t="s">
        <v>2340</v>
      </c>
      <c r="Y65" s="79" t="s">
        <v>54</v>
      </c>
      <c r="Z65" s="79" t="s">
        <v>2363</v>
      </c>
      <c r="AA65" s="79" t="s">
        <v>56</v>
      </c>
      <c r="AB65" s="79" t="s">
        <v>2342</v>
      </c>
      <c r="AC65" s="80" t="s">
        <v>2437</v>
      </c>
      <c r="AD65" s="81"/>
      <c r="AE65" s="15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</row>
    <row r="66" ht="19.95" customHeight="1" spans="1:122">
      <c r="A66" s="12">
        <v>62</v>
      </c>
      <c r="B66" s="22" t="s">
        <v>2330</v>
      </c>
      <c r="C66" s="22" t="s">
        <v>2631</v>
      </c>
      <c r="D66" s="22" t="s">
        <v>2707</v>
      </c>
      <c r="E66" s="22" t="s">
        <v>2708</v>
      </c>
      <c r="F66" s="22" t="s">
        <v>62</v>
      </c>
      <c r="G66" s="22" t="s">
        <v>41</v>
      </c>
      <c r="H66" s="22">
        <v>5000</v>
      </c>
      <c r="I66" s="22" t="s">
        <v>2709</v>
      </c>
      <c r="J66" s="22" t="s">
        <v>2710</v>
      </c>
      <c r="K66" s="47">
        <v>43678</v>
      </c>
      <c r="L66" s="22">
        <v>20</v>
      </c>
      <c r="M66" s="22">
        <v>64</v>
      </c>
      <c r="N66" s="22">
        <v>110</v>
      </c>
      <c r="O66" s="22">
        <v>72</v>
      </c>
      <c r="P66" s="22">
        <v>27</v>
      </c>
      <c r="Q66" s="22" t="s">
        <v>2711</v>
      </c>
      <c r="R66" s="22">
        <v>15082893862</v>
      </c>
      <c r="S66" s="22" t="s">
        <v>2631</v>
      </c>
      <c r="T66" s="59" t="s">
        <v>2637</v>
      </c>
      <c r="U66" s="59">
        <v>15281836188</v>
      </c>
      <c r="V66" s="59" t="s">
        <v>2705</v>
      </c>
      <c r="W66" s="60">
        <v>15882915286</v>
      </c>
      <c r="X66" s="61" t="s">
        <v>2340</v>
      </c>
      <c r="Y66" s="404" t="s">
        <v>54</v>
      </c>
      <c r="Z66" s="79" t="s">
        <v>2401</v>
      </c>
      <c r="AA66" s="405" t="s">
        <v>56</v>
      </c>
      <c r="AB66" s="79" t="s">
        <v>2342</v>
      </c>
      <c r="AC66" s="80" t="s">
        <v>2343</v>
      </c>
      <c r="AD66" s="404"/>
      <c r="AE66" s="15" t="s">
        <v>1541</v>
      </c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</row>
    <row r="67" ht="19.95" customHeight="1" spans="1:122">
      <c r="A67" s="12">
        <v>63</v>
      </c>
      <c r="B67" s="22" t="s">
        <v>2330</v>
      </c>
      <c r="C67" s="22" t="s">
        <v>2631</v>
      </c>
      <c r="D67" s="22" t="s">
        <v>2712</v>
      </c>
      <c r="E67" s="22" t="s">
        <v>2713</v>
      </c>
      <c r="F67" s="22" t="s">
        <v>62</v>
      </c>
      <c r="G67" s="22" t="s">
        <v>41</v>
      </c>
      <c r="H67" s="22">
        <v>102000</v>
      </c>
      <c r="I67" s="22" t="s">
        <v>2714</v>
      </c>
      <c r="J67" s="22" t="s">
        <v>2715</v>
      </c>
      <c r="K67" s="47">
        <v>38235</v>
      </c>
      <c r="L67" s="22">
        <v>3</v>
      </c>
      <c r="M67" s="22">
        <v>6</v>
      </c>
      <c r="N67" s="22">
        <v>35</v>
      </c>
      <c r="O67" s="22">
        <v>76</v>
      </c>
      <c r="P67" s="22">
        <v>369</v>
      </c>
      <c r="Q67" s="22" t="s">
        <v>2716</v>
      </c>
      <c r="R67" s="22">
        <v>13795968315</v>
      </c>
      <c r="S67" s="22" t="s">
        <v>2631</v>
      </c>
      <c r="T67" s="59" t="s">
        <v>2637</v>
      </c>
      <c r="U67" s="59" t="s">
        <v>2638</v>
      </c>
      <c r="V67" s="59" t="s">
        <v>2717</v>
      </c>
      <c r="W67" s="60" t="s">
        <v>2718</v>
      </c>
      <c r="X67" s="61" t="s">
        <v>2340</v>
      </c>
      <c r="Y67" s="79" t="s">
        <v>2400</v>
      </c>
      <c r="Z67" s="79" t="s">
        <v>2363</v>
      </c>
      <c r="AA67" s="79" t="s">
        <v>2351</v>
      </c>
      <c r="AB67" s="79" t="s">
        <v>2342</v>
      </c>
      <c r="AC67" s="80" t="s">
        <v>2437</v>
      </c>
      <c r="AD67" s="81" t="s">
        <v>2379</v>
      </c>
      <c r="AE67" s="15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</row>
    <row r="68" ht="19.95" customHeight="1" spans="1:122">
      <c r="A68" s="12">
        <v>64</v>
      </c>
      <c r="B68" s="22" t="s">
        <v>2330</v>
      </c>
      <c r="C68" s="22" t="s">
        <v>2631</v>
      </c>
      <c r="D68" s="22" t="s">
        <v>2719</v>
      </c>
      <c r="E68" s="22" t="s">
        <v>2720</v>
      </c>
      <c r="F68" s="22" t="s">
        <v>62</v>
      </c>
      <c r="G68" s="22" t="s">
        <v>41</v>
      </c>
      <c r="H68" s="22">
        <v>98000</v>
      </c>
      <c r="I68" s="22" t="s">
        <v>972</v>
      </c>
      <c r="J68" s="22" t="s">
        <v>2721</v>
      </c>
      <c r="K68" s="47">
        <v>38235</v>
      </c>
      <c r="L68" s="22">
        <v>6</v>
      </c>
      <c r="M68" s="22">
        <v>14</v>
      </c>
      <c r="N68" s="22">
        <v>89</v>
      </c>
      <c r="O68" s="22">
        <v>42</v>
      </c>
      <c r="P68" s="22">
        <v>10</v>
      </c>
      <c r="Q68" s="22" t="s">
        <v>2722</v>
      </c>
      <c r="R68" s="22">
        <v>13882810885</v>
      </c>
      <c r="S68" s="22" t="s">
        <v>2631</v>
      </c>
      <c r="T68" s="59" t="s">
        <v>2637</v>
      </c>
      <c r="U68" s="59" t="s">
        <v>2638</v>
      </c>
      <c r="V68" s="59" t="s">
        <v>2717</v>
      </c>
      <c r="W68" s="60" t="s">
        <v>2718</v>
      </c>
      <c r="X68" s="61" t="s">
        <v>2340</v>
      </c>
      <c r="Y68" s="79" t="s">
        <v>2400</v>
      </c>
      <c r="Z68" s="79" t="s">
        <v>2363</v>
      </c>
      <c r="AA68" s="79" t="s">
        <v>56</v>
      </c>
      <c r="AB68" s="79" t="s">
        <v>2342</v>
      </c>
      <c r="AC68" s="80" t="s">
        <v>2343</v>
      </c>
      <c r="AD68" s="81" t="s">
        <v>2379</v>
      </c>
      <c r="AE68" s="15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</row>
    <row r="69" ht="19.95" customHeight="1" spans="1:122">
      <c r="A69" s="12">
        <v>65</v>
      </c>
      <c r="B69" s="22" t="s">
        <v>2330</v>
      </c>
      <c r="C69" s="22" t="s">
        <v>2631</v>
      </c>
      <c r="D69" s="22" t="s">
        <v>2723</v>
      </c>
      <c r="E69" s="22" t="s">
        <v>2724</v>
      </c>
      <c r="F69" s="22" t="s">
        <v>62</v>
      </c>
      <c r="G69" s="22" t="s">
        <v>41</v>
      </c>
      <c r="H69" s="22">
        <v>1500</v>
      </c>
      <c r="I69" s="22" t="s">
        <v>2725</v>
      </c>
      <c r="J69" s="22" t="s">
        <v>2726</v>
      </c>
      <c r="K69" s="47">
        <v>43739</v>
      </c>
      <c r="L69" s="22">
        <v>13</v>
      </c>
      <c r="M69" s="22">
        <v>32</v>
      </c>
      <c r="N69" s="22">
        <v>70</v>
      </c>
      <c r="O69" s="22">
        <v>38</v>
      </c>
      <c r="P69" s="22">
        <v>20</v>
      </c>
      <c r="Q69" s="22" t="s">
        <v>2727</v>
      </c>
      <c r="R69" s="22">
        <v>15808196306</v>
      </c>
      <c r="S69" s="22" t="s">
        <v>2631</v>
      </c>
      <c r="T69" s="59" t="s">
        <v>2637</v>
      </c>
      <c r="U69" s="59" t="s">
        <v>2638</v>
      </c>
      <c r="V69" s="59" t="s">
        <v>2727</v>
      </c>
      <c r="W69" s="60" t="s">
        <v>2728</v>
      </c>
      <c r="X69" s="61" t="s">
        <v>2340</v>
      </c>
      <c r="Y69" s="404" t="s">
        <v>54</v>
      </c>
      <c r="Z69" s="79" t="s">
        <v>2401</v>
      </c>
      <c r="AA69" s="79" t="s">
        <v>56</v>
      </c>
      <c r="AB69" s="404" t="s">
        <v>2729</v>
      </c>
      <c r="AC69" s="80" t="s">
        <v>2343</v>
      </c>
      <c r="AD69" s="79"/>
      <c r="AE69" s="15" t="s">
        <v>1541</v>
      </c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</row>
    <row r="70" ht="19.95" customHeight="1" spans="1:122">
      <c r="A70" s="12">
        <v>66</v>
      </c>
      <c r="B70" s="22" t="s">
        <v>2330</v>
      </c>
      <c r="C70" s="22" t="s">
        <v>2631</v>
      </c>
      <c r="D70" s="22" t="s">
        <v>2730</v>
      </c>
      <c r="E70" s="22" t="s">
        <v>2731</v>
      </c>
      <c r="F70" s="22" t="s">
        <v>62</v>
      </c>
      <c r="G70" s="22" t="s">
        <v>41</v>
      </c>
      <c r="H70" s="22">
        <v>15000</v>
      </c>
      <c r="I70" s="22" t="s">
        <v>2732</v>
      </c>
      <c r="J70" s="22" t="s">
        <v>2733</v>
      </c>
      <c r="K70" s="47">
        <v>38235</v>
      </c>
      <c r="L70" s="22">
        <v>2</v>
      </c>
      <c r="M70" s="22">
        <v>11</v>
      </c>
      <c r="N70" s="22">
        <v>60</v>
      </c>
      <c r="O70" s="22">
        <v>14</v>
      </c>
      <c r="P70" s="22">
        <v>56</v>
      </c>
      <c r="Q70" s="22" t="s">
        <v>2734</v>
      </c>
      <c r="R70" s="22">
        <v>13982812182</v>
      </c>
      <c r="S70" s="22" t="s">
        <v>2631</v>
      </c>
      <c r="T70" s="59" t="s">
        <v>2637</v>
      </c>
      <c r="U70" s="59" t="s">
        <v>2638</v>
      </c>
      <c r="V70" s="59" t="s">
        <v>2735</v>
      </c>
      <c r="W70" s="60" t="s">
        <v>2736</v>
      </c>
      <c r="X70" s="61" t="s">
        <v>2340</v>
      </c>
      <c r="Y70" s="79" t="s">
        <v>54</v>
      </c>
      <c r="Z70" s="79" t="s">
        <v>2363</v>
      </c>
      <c r="AA70" s="79" t="s">
        <v>2351</v>
      </c>
      <c r="AB70" s="79" t="s">
        <v>2342</v>
      </c>
      <c r="AC70" s="80" t="s">
        <v>2343</v>
      </c>
      <c r="AD70" s="81"/>
      <c r="AE70" s="15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</row>
    <row r="71" ht="19.95" customHeight="1" spans="1:122">
      <c r="A71" s="12">
        <v>67</v>
      </c>
      <c r="B71" s="22" t="s">
        <v>2330</v>
      </c>
      <c r="C71" s="22" t="s">
        <v>2631</v>
      </c>
      <c r="D71" s="22" t="s">
        <v>2737</v>
      </c>
      <c r="E71" s="22" t="s">
        <v>2738</v>
      </c>
      <c r="F71" s="22" t="s">
        <v>62</v>
      </c>
      <c r="G71" s="22" t="s">
        <v>41</v>
      </c>
      <c r="H71" s="22">
        <v>10000</v>
      </c>
      <c r="I71" s="22" t="s">
        <v>2739</v>
      </c>
      <c r="J71" s="22" t="s">
        <v>2740</v>
      </c>
      <c r="K71" s="47">
        <v>38235</v>
      </c>
      <c r="L71" s="22">
        <v>15</v>
      </c>
      <c r="M71" s="22">
        <v>52</v>
      </c>
      <c r="N71" s="22">
        <v>220</v>
      </c>
      <c r="O71" s="22">
        <v>23</v>
      </c>
      <c r="P71" s="22">
        <v>135</v>
      </c>
      <c r="Q71" s="22" t="s">
        <v>2741</v>
      </c>
      <c r="R71" s="22">
        <v>18281834996</v>
      </c>
      <c r="S71" s="22" t="s">
        <v>2631</v>
      </c>
      <c r="T71" s="59" t="s">
        <v>2637</v>
      </c>
      <c r="U71" s="59" t="s">
        <v>2638</v>
      </c>
      <c r="V71" s="59" t="s">
        <v>2735</v>
      </c>
      <c r="W71" s="60" t="s">
        <v>2736</v>
      </c>
      <c r="X71" s="61" t="s">
        <v>2340</v>
      </c>
      <c r="Y71" s="79" t="s">
        <v>2400</v>
      </c>
      <c r="Z71" s="79" t="s">
        <v>2341</v>
      </c>
      <c r="AA71" s="79" t="s">
        <v>56</v>
      </c>
      <c r="AB71" s="79" t="s">
        <v>2342</v>
      </c>
      <c r="AC71" s="80" t="s">
        <v>2343</v>
      </c>
      <c r="AD71" s="81"/>
      <c r="AE71" s="15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</row>
    <row r="72" ht="19.95" customHeight="1" spans="1:122">
      <c r="A72" s="12">
        <v>68</v>
      </c>
      <c r="B72" s="22" t="s">
        <v>2330</v>
      </c>
      <c r="C72" s="22" t="s">
        <v>2631</v>
      </c>
      <c r="D72" s="22" t="s">
        <v>2742</v>
      </c>
      <c r="E72" s="22" t="s">
        <v>2743</v>
      </c>
      <c r="F72" s="22" t="s">
        <v>62</v>
      </c>
      <c r="G72" s="22" t="s">
        <v>41</v>
      </c>
      <c r="H72" s="22">
        <v>476000</v>
      </c>
      <c r="I72" s="22" t="s">
        <v>1121</v>
      </c>
      <c r="J72" s="22" t="s">
        <v>2744</v>
      </c>
      <c r="K72" s="47">
        <v>38235</v>
      </c>
      <c r="L72" s="22">
        <v>3</v>
      </c>
      <c r="M72" s="22">
        <v>8</v>
      </c>
      <c r="N72" s="22">
        <v>50</v>
      </c>
      <c r="O72" s="22">
        <v>45</v>
      </c>
      <c r="P72" s="22">
        <v>12</v>
      </c>
      <c r="Q72" s="22" t="s">
        <v>2745</v>
      </c>
      <c r="R72" s="22">
        <v>15228017198</v>
      </c>
      <c r="S72" s="22" t="s">
        <v>2631</v>
      </c>
      <c r="T72" s="59" t="s">
        <v>2637</v>
      </c>
      <c r="U72" s="59" t="s">
        <v>2638</v>
      </c>
      <c r="V72" s="59" t="s">
        <v>2746</v>
      </c>
      <c r="W72" s="60" t="s">
        <v>2747</v>
      </c>
      <c r="X72" s="61" t="s">
        <v>2340</v>
      </c>
      <c r="Y72" s="79" t="s">
        <v>2400</v>
      </c>
      <c r="Z72" s="79" t="s">
        <v>2341</v>
      </c>
      <c r="AA72" s="79" t="s">
        <v>56</v>
      </c>
      <c r="AB72" s="79" t="s">
        <v>2342</v>
      </c>
      <c r="AC72" s="80" t="s">
        <v>2437</v>
      </c>
      <c r="AD72" s="81" t="s">
        <v>2379</v>
      </c>
      <c r="AE72" s="15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</row>
    <row r="73" ht="19.95" customHeight="1" spans="1:122">
      <c r="A73" s="12">
        <v>69</v>
      </c>
      <c r="B73" s="22" t="s">
        <v>2330</v>
      </c>
      <c r="C73" s="22" t="s">
        <v>2631</v>
      </c>
      <c r="D73" s="22" t="s">
        <v>2748</v>
      </c>
      <c r="E73" s="22" t="s">
        <v>2749</v>
      </c>
      <c r="F73" s="22" t="s">
        <v>62</v>
      </c>
      <c r="G73" s="22" t="s">
        <v>41</v>
      </c>
      <c r="H73" s="22">
        <v>32400</v>
      </c>
      <c r="I73" s="22" t="s">
        <v>2750</v>
      </c>
      <c r="J73" s="22" t="s">
        <v>182</v>
      </c>
      <c r="K73" s="47">
        <v>38235</v>
      </c>
      <c r="L73" s="22">
        <v>19</v>
      </c>
      <c r="M73" s="22">
        <v>55</v>
      </c>
      <c r="N73" s="22">
        <v>215</v>
      </c>
      <c r="O73" s="22">
        <v>24</v>
      </c>
      <c r="P73" s="22">
        <v>257</v>
      </c>
      <c r="Q73" s="22" t="s">
        <v>2751</v>
      </c>
      <c r="R73" s="22">
        <v>13635354394</v>
      </c>
      <c r="S73" s="22" t="s">
        <v>2631</v>
      </c>
      <c r="T73" s="59" t="s">
        <v>2637</v>
      </c>
      <c r="U73" s="59" t="s">
        <v>2638</v>
      </c>
      <c r="V73" s="59" t="s">
        <v>2746</v>
      </c>
      <c r="W73" s="60" t="s">
        <v>2747</v>
      </c>
      <c r="X73" s="61" t="s">
        <v>2340</v>
      </c>
      <c r="Y73" s="79" t="s">
        <v>2400</v>
      </c>
      <c r="Z73" s="79" t="s">
        <v>2341</v>
      </c>
      <c r="AA73" s="79" t="s">
        <v>56</v>
      </c>
      <c r="AB73" s="79" t="s">
        <v>2342</v>
      </c>
      <c r="AC73" s="80" t="s">
        <v>2437</v>
      </c>
      <c r="AD73" s="81"/>
      <c r="AE73" s="15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</row>
    <row r="74" s="1" customFormat="1" ht="19.95" customHeight="1" spans="1:122">
      <c r="A74" s="12">
        <v>70</v>
      </c>
      <c r="B74" s="22" t="s">
        <v>2330</v>
      </c>
      <c r="C74" s="22" t="s">
        <v>2631</v>
      </c>
      <c r="D74" s="22" t="s">
        <v>2752</v>
      </c>
      <c r="E74" s="22" t="s">
        <v>2753</v>
      </c>
      <c r="F74" s="22" t="s">
        <v>62</v>
      </c>
      <c r="G74" s="22" t="s">
        <v>41</v>
      </c>
      <c r="H74" s="22">
        <v>40000</v>
      </c>
      <c r="I74" s="22" t="s">
        <v>2754</v>
      </c>
      <c r="J74" s="22" t="s">
        <v>2755</v>
      </c>
      <c r="K74" s="47">
        <v>38235</v>
      </c>
      <c r="L74" s="22">
        <v>6</v>
      </c>
      <c r="M74" s="22">
        <v>24</v>
      </c>
      <c r="N74" s="22">
        <v>82</v>
      </c>
      <c r="O74" s="22">
        <v>40</v>
      </c>
      <c r="P74" s="22">
        <v>5</v>
      </c>
      <c r="Q74" s="22" t="s">
        <v>2746</v>
      </c>
      <c r="R74" s="22">
        <v>15082854983</v>
      </c>
      <c r="S74" s="22" t="s">
        <v>2631</v>
      </c>
      <c r="T74" s="59" t="s">
        <v>2637</v>
      </c>
      <c r="U74" s="59" t="s">
        <v>2638</v>
      </c>
      <c r="V74" s="59" t="s">
        <v>2746</v>
      </c>
      <c r="W74" s="60" t="s">
        <v>2747</v>
      </c>
      <c r="X74" s="61" t="s">
        <v>2340</v>
      </c>
      <c r="Y74" s="79" t="s">
        <v>54</v>
      </c>
      <c r="Z74" s="79" t="s">
        <v>2341</v>
      </c>
      <c r="AA74" s="79" t="s">
        <v>56</v>
      </c>
      <c r="AB74" s="79" t="s">
        <v>2342</v>
      </c>
      <c r="AC74" s="80" t="s">
        <v>2343</v>
      </c>
      <c r="AD74" s="81"/>
      <c r="AE74" s="15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</row>
    <row r="75" s="1" customFormat="1" ht="19.95" customHeight="1" spans="1:122">
      <c r="A75" s="12">
        <v>71</v>
      </c>
      <c r="B75" s="22" t="s">
        <v>2330</v>
      </c>
      <c r="C75" s="22" t="s">
        <v>2631</v>
      </c>
      <c r="D75" s="22" t="s">
        <v>2756</v>
      </c>
      <c r="E75" s="22" t="s">
        <v>2757</v>
      </c>
      <c r="F75" s="22" t="s">
        <v>40</v>
      </c>
      <c r="G75" s="22" t="s">
        <v>41</v>
      </c>
      <c r="H75" s="22">
        <v>180</v>
      </c>
      <c r="I75" s="22" t="s">
        <v>2656</v>
      </c>
      <c r="J75" s="22" t="s">
        <v>2758</v>
      </c>
      <c r="K75" s="47">
        <v>38235</v>
      </c>
      <c r="L75" s="22">
        <v>8</v>
      </c>
      <c r="M75" s="22">
        <v>27</v>
      </c>
      <c r="N75" s="22">
        <v>100</v>
      </c>
      <c r="O75" s="22">
        <v>3</v>
      </c>
      <c r="P75" s="22">
        <v>2</v>
      </c>
      <c r="Q75" s="22" t="s">
        <v>2759</v>
      </c>
      <c r="R75" s="22">
        <v>15298114986</v>
      </c>
      <c r="S75" s="22" t="s">
        <v>2631</v>
      </c>
      <c r="T75" s="59" t="s">
        <v>2637</v>
      </c>
      <c r="U75" s="59" t="s">
        <v>2638</v>
      </c>
      <c r="V75" s="59" t="s">
        <v>2746</v>
      </c>
      <c r="W75" s="60" t="s">
        <v>2747</v>
      </c>
      <c r="X75" s="61" t="s">
        <v>2340</v>
      </c>
      <c r="Y75" s="79" t="s">
        <v>2400</v>
      </c>
      <c r="Z75" s="79" t="s">
        <v>2341</v>
      </c>
      <c r="AA75" s="79" t="s">
        <v>56</v>
      </c>
      <c r="AB75" s="79" t="s">
        <v>2342</v>
      </c>
      <c r="AC75" s="80" t="s">
        <v>2437</v>
      </c>
      <c r="AD75" s="81"/>
      <c r="AE75" s="15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</row>
    <row r="76" s="1" customFormat="1" ht="19.95" customHeight="1" spans="1:122">
      <c r="A76" s="12">
        <v>72</v>
      </c>
      <c r="B76" s="22" t="s">
        <v>2330</v>
      </c>
      <c r="C76" s="22" t="s">
        <v>2631</v>
      </c>
      <c r="D76" s="22" t="s">
        <v>2756</v>
      </c>
      <c r="E76" s="22" t="s">
        <v>2760</v>
      </c>
      <c r="F76" s="22" t="s">
        <v>40</v>
      </c>
      <c r="G76" s="22" t="s">
        <v>41</v>
      </c>
      <c r="H76" s="22">
        <v>1200</v>
      </c>
      <c r="I76" s="22" t="s">
        <v>2761</v>
      </c>
      <c r="J76" s="22" t="s">
        <v>2762</v>
      </c>
      <c r="K76" s="47">
        <v>42275</v>
      </c>
      <c r="L76" s="22">
        <v>15</v>
      </c>
      <c r="M76" s="22">
        <v>47</v>
      </c>
      <c r="N76" s="22">
        <v>240</v>
      </c>
      <c r="O76" s="22">
        <v>23</v>
      </c>
      <c r="P76" s="22">
        <v>135</v>
      </c>
      <c r="Q76" s="22" t="s">
        <v>2763</v>
      </c>
      <c r="R76" s="22">
        <v>15928240698</v>
      </c>
      <c r="S76" s="22" t="s">
        <v>2631</v>
      </c>
      <c r="T76" s="59" t="s">
        <v>2637</v>
      </c>
      <c r="U76" s="59" t="s">
        <v>2638</v>
      </c>
      <c r="V76" s="59" t="s">
        <v>2746</v>
      </c>
      <c r="W76" s="60" t="s">
        <v>2747</v>
      </c>
      <c r="X76" s="61" t="s">
        <v>2340</v>
      </c>
      <c r="Y76" s="79" t="s">
        <v>54</v>
      </c>
      <c r="Z76" s="79" t="s">
        <v>2341</v>
      </c>
      <c r="AA76" s="79" t="s">
        <v>56</v>
      </c>
      <c r="AB76" s="79" t="s">
        <v>2342</v>
      </c>
      <c r="AC76" s="80" t="s">
        <v>2343</v>
      </c>
      <c r="AD76" s="81"/>
      <c r="AE76" s="15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</row>
    <row r="77" s="1" customFormat="1" ht="19.95" customHeight="1" spans="1:122">
      <c r="A77" s="12">
        <v>73</v>
      </c>
      <c r="B77" s="22" t="s">
        <v>2330</v>
      </c>
      <c r="C77" s="22" t="s">
        <v>2631</v>
      </c>
      <c r="D77" s="22" t="s">
        <v>2764</v>
      </c>
      <c r="E77" s="22" t="s">
        <v>2765</v>
      </c>
      <c r="F77" s="22" t="s">
        <v>62</v>
      </c>
      <c r="G77" s="22" t="s">
        <v>41</v>
      </c>
      <c r="H77" s="22">
        <v>21000</v>
      </c>
      <c r="I77" s="22" t="s">
        <v>2634</v>
      </c>
      <c r="J77" s="22" t="s">
        <v>2766</v>
      </c>
      <c r="K77" s="47">
        <v>42275</v>
      </c>
      <c r="L77" s="22">
        <v>3</v>
      </c>
      <c r="M77" s="22">
        <v>6</v>
      </c>
      <c r="N77" s="22">
        <v>35</v>
      </c>
      <c r="O77" s="22">
        <v>12</v>
      </c>
      <c r="P77" s="22">
        <v>12</v>
      </c>
      <c r="Q77" s="22" t="s">
        <v>2767</v>
      </c>
      <c r="R77" s="22">
        <v>18982834382</v>
      </c>
      <c r="S77" s="22" t="s">
        <v>2631</v>
      </c>
      <c r="T77" s="59" t="s">
        <v>2637</v>
      </c>
      <c r="U77" s="59" t="s">
        <v>2638</v>
      </c>
      <c r="V77" s="59" t="s">
        <v>2746</v>
      </c>
      <c r="W77" s="60" t="s">
        <v>2747</v>
      </c>
      <c r="X77" s="61" t="s">
        <v>2340</v>
      </c>
      <c r="Y77" s="79" t="s">
        <v>2400</v>
      </c>
      <c r="Z77" s="79" t="s">
        <v>2363</v>
      </c>
      <c r="AA77" s="79" t="s">
        <v>2351</v>
      </c>
      <c r="AB77" s="79" t="s">
        <v>2342</v>
      </c>
      <c r="AC77" s="80" t="s">
        <v>2343</v>
      </c>
      <c r="AD77" s="81"/>
      <c r="AE77" s="15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</row>
    <row r="78" s="1" customFormat="1" ht="19.95" customHeight="1" spans="1:122">
      <c r="A78" s="12">
        <v>74</v>
      </c>
      <c r="B78" s="22" t="s">
        <v>2330</v>
      </c>
      <c r="C78" s="22" t="s">
        <v>2631</v>
      </c>
      <c r="D78" s="22" t="s">
        <v>2768</v>
      </c>
      <c r="E78" s="22" t="s">
        <v>2769</v>
      </c>
      <c r="F78" s="22" t="s">
        <v>62</v>
      </c>
      <c r="G78" s="22" t="s">
        <v>41</v>
      </c>
      <c r="H78" s="22">
        <v>6000</v>
      </c>
      <c r="I78" s="22" t="s">
        <v>2770</v>
      </c>
      <c r="J78" s="22" t="s">
        <v>2771</v>
      </c>
      <c r="K78" s="47">
        <v>42926</v>
      </c>
      <c r="L78" s="22">
        <v>18</v>
      </c>
      <c r="M78" s="22">
        <v>66</v>
      </c>
      <c r="N78" s="22">
        <v>255</v>
      </c>
      <c r="O78" s="22">
        <v>20</v>
      </c>
      <c r="P78" s="22">
        <v>111</v>
      </c>
      <c r="Q78" s="22" t="s">
        <v>2772</v>
      </c>
      <c r="R78" s="22">
        <v>13551413775</v>
      </c>
      <c r="S78" s="22" t="s">
        <v>2631</v>
      </c>
      <c r="T78" s="59" t="s">
        <v>2637</v>
      </c>
      <c r="U78" s="59" t="s">
        <v>2638</v>
      </c>
      <c r="V78" s="59" t="s">
        <v>2773</v>
      </c>
      <c r="W78" s="60" t="s">
        <v>2774</v>
      </c>
      <c r="X78" s="61" t="s">
        <v>2340</v>
      </c>
      <c r="Y78" s="79" t="s">
        <v>54</v>
      </c>
      <c r="Z78" s="79" t="s">
        <v>2401</v>
      </c>
      <c r="AA78" s="79" t="s">
        <v>56</v>
      </c>
      <c r="AB78" s="79" t="s">
        <v>2342</v>
      </c>
      <c r="AC78" s="80" t="s">
        <v>2364</v>
      </c>
      <c r="AD78" s="81"/>
      <c r="AE78" s="15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</row>
    <row r="79" s="1" customFormat="1" ht="19.95" customHeight="1" spans="1:122">
      <c r="A79" s="12">
        <v>75</v>
      </c>
      <c r="B79" s="22" t="s">
        <v>2330</v>
      </c>
      <c r="C79" s="22" t="s">
        <v>2631</v>
      </c>
      <c r="D79" s="22" t="s">
        <v>2768</v>
      </c>
      <c r="E79" s="22" t="s">
        <v>2775</v>
      </c>
      <c r="F79" s="22" t="s">
        <v>62</v>
      </c>
      <c r="G79" s="22" t="s">
        <v>41</v>
      </c>
      <c r="H79" s="22">
        <v>6000</v>
      </c>
      <c r="I79" s="22" t="s">
        <v>2776</v>
      </c>
      <c r="J79" s="22" t="s">
        <v>2777</v>
      </c>
      <c r="K79" s="47">
        <v>42926</v>
      </c>
      <c r="L79" s="22">
        <v>25</v>
      </c>
      <c r="M79" s="22">
        <v>80</v>
      </c>
      <c r="N79" s="22">
        <v>300</v>
      </c>
      <c r="O79" s="22">
        <v>15</v>
      </c>
      <c r="P79" s="22">
        <v>64</v>
      </c>
      <c r="Q79" s="22" t="s">
        <v>2778</v>
      </c>
      <c r="R79" s="22">
        <v>15882952568</v>
      </c>
      <c r="S79" s="22" t="s">
        <v>2631</v>
      </c>
      <c r="T79" s="59" t="s">
        <v>2637</v>
      </c>
      <c r="U79" s="59" t="s">
        <v>2638</v>
      </c>
      <c r="V79" s="59" t="s">
        <v>2773</v>
      </c>
      <c r="W79" s="60" t="s">
        <v>2774</v>
      </c>
      <c r="X79" s="61" t="s">
        <v>2340</v>
      </c>
      <c r="Y79" s="79" t="s">
        <v>54</v>
      </c>
      <c r="Z79" s="79" t="s">
        <v>2401</v>
      </c>
      <c r="AA79" s="79" t="s">
        <v>56</v>
      </c>
      <c r="AB79" s="79" t="s">
        <v>2342</v>
      </c>
      <c r="AC79" s="80" t="s">
        <v>2343</v>
      </c>
      <c r="AD79" s="81"/>
      <c r="AE79" s="15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</row>
    <row r="80" s="1" customFormat="1" ht="19.95" customHeight="1" spans="1:122">
      <c r="A80" s="12">
        <v>76</v>
      </c>
      <c r="B80" s="22" t="s">
        <v>2330</v>
      </c>
      <c r="C80" s="22" t="s">
        <v>2631</v>
      </c>
      <c r="D80" s="22" t="s">
        <v>2779</v>
      </c>
      <c r="E80" s="22" t="s">
        <v>2780</v>
      </c>
      <c r="F80" s="22" t="s">
        <v>62</v>
      </c>
      <c r="G80" s="22" t="s">
        <v>41</v>
      </c>
      <c r="H80" s="22">
        <v>6750</v>
      </c>
      <c r="I80" s="22" t="s">
        <v>1149</v>
      </c>
      <c r="J80" s="22" t="s">
        <v>2715</v>
      </c>
      <c r="K80" s="47">
        <v>43361</v>
      </c>
      <c r="L80" s="22">
        <v>5</v>
      </c>
      <c r="M80" s="22">
        <v>19</v>
      </c>
      <c r="N80" s="22">
        <v>80</v>
      </c>
      <c r="O80" s="22">
        <v>35</v>
      </c>
      <c r="P80" s="22">
        <v>214</v>
      </c>
      <c r="Q80" s="22" t="s">
        <v>2781</v>
      </c>
      <c r="R80" s="22">
        <v>15882963788</v>
      </c>
      <c r="S80" s="22" t="s">
        <v>2631</v>
      </c>
      <c r="T80" s="59" t="s">
        <v>2637</v>
      </c>
      <c r="U80" s="59" t="s">
        <v>2638</v>
      </c>
      <c r="V80" s="59" t="s">
        <v>2773</v>
      </c>
      <c r="W80" s="60" t="s">
        <v>2774</v>
      </c>
      <c r="X80" s="61" t="s">
        <v>2340</v>
      </c>
      <c r="Y80" s="79" t="s">
        <v>2400</v>
      </c>
      <c r="Z80" s="79" t="s">
        <v>2341</v>
      </c>
      <c r="AA80" s="79" t="s">
        <v>56</v>
      </c>
      <c r="AB80" s="79" t="s">
        <v>2342</v>
      </c>
      <c r="AC80" s="80" t="s">
        <v>2364</v>
      </c>
      <c r="AD80" s="81"/>
      <c r="AE80" s="15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</row>
    <row r="81" s="1" customFormat="1" ht="19.95" customHeight="1" spans="1:122">
      <c r="A81" s="12">
        <v>77</v>
      </c>
      <c r="B81" s="22" t="s">
        <v>2330</v>
      </c>
      <c r="C81" s="22" t="s">
        <v>2631</v>
      </c>
      <c r="D81" s="22" t="s">
        <v>2782</v>
      </c>
      <c r="E81" s="22" t="s">
        <v>2783</v>
      </c>
      <c r="F81" s="22" t="s">
        <v>62</v>
      </c>
      <c r="G81" s="22" t="s">
        <v>41</v>
      </c>
      <c r="H81" s="22">
        <v>20000</v>
      </c>
      <c r="I81" s="22" t="s">
        <v>2696</v>
      </c>
      <c r="J81" s="22" t="s">
        <v>2777</v>
      </c>
      <c r="K81" s="47">
        <v>43361</v>
      </c>
      <c r="L81" s="22">
        <v>7</v>
      </c>
      <c r="M81" s="22">
        <v>20</v>
      </c>
      <c r="N81" s="22">
        <v>110</v>
      </c>
      <c r="O81" s="22">
        <v>55</v>
      </c>
      <c r="P81" s="22">
        <v>196</v>
      </c>
      <c r="Q81" s="22" t="s">
        <v>2784</v>
      </c>
      <c r="R81" s="22">
        <v>15775650986</v>
      </c>
      <c r="S81" s="22" t="s">
        <v>2631</v>
      </c>
      <c r="T81" s="59" t="s">
        <v>2637</v>
      </c>
      <c r="U81" s="59" t="s">
        <v>2638</v>
      </c>
      <c r="V81" s="59" t="s">
        <v>2773</v>
      </c>
      <c r="W81" s="60" t="s">
        <v>2774</v>
      </c>
      <c r="X81" s="61" t="s">
        <v>2384</v>
      </c>
      <c r="Y81" s="79" t="s">
        <v>2400</v>
      </c>
      <c r="Z81" s="79" t="s">
        <v>2401</v>
      </c>
      <c r="AA81" s="79" t="s">
        <v>56</v>
      </c>
      <c r="AB81" s="79" t="s">
        <v>2342</v>
      </c>
      <c r="AC81" s="80" t="s">
        <v>2785</v>
      </c>
      <c r="AD81" s="81" t="s">
        <v>2379</v>
      </c>
      <c r="AE81" s="15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</row>
    <row r="82" s="1" customFormat="1" ht="19.95" customHeight="1" spans="1:122">
      <c r="A82" s="12">
        <v>78</v>
      </c>
      <c r="B82" s="22" t="s">
        <v>2330</v>
      </c>
      <c r="C82" s="22" t="s">
        <v>2631</v>
      </c>
      <c r="D82" s="22" t="s">
        <v>2786</v>
      </c>
      <c r="E82" s="22" t="s">
        <v>2787</v>
      </c>
      <c r="F82" s="22" t="s">
        <v>62</v>
      </c>
      <c r="G82" s="22" t="s">
        <v>41</v>
      </c>
      <c r="H82" s="22">
        <v>4500</v>
      </c>
      <c r="I82" s="22" t="s">
        <v>2788</v>
      </c>
      <c r="J82" s="22" t="s">
        <v>2666</v>
      </c>
      <c r="K82" s="47">
        <v>43525</v>
      </c>
      <c r="L82" s="22">
        <v>6</v>
      </c>
      <c r="M82" s="22">
        <v>9</v>
      </c>
      <c r="N82" s="22">
        <v>60</v>
      </c>
      <c r="O82" s="22">
        <v>23</v>
      </c>
      <c r="P82" s="22">
        <v>135</v>
      </c>
      <c r="Q82" s="22" t="s">
        <v>2773</v>
      </c>
      <c r="R82" s="22">
        <v>13981462539</v>
      </c>
      <c r="S82" s="22" t="s">
        <v>2631</v>
      </c>
      <c r="T82" s="59" t="s">
        <v>2637</v>
      </c>
      <c r="U82" s="59" t="s">
        <v>2638</v>
      </c>
      <c r="V82" s="59" t="s">
        <v>2773</v>
      </c>
      <c r="W82" s="60" t="s">
        <v>2774</v>
      </c>
      <c r="X82" s="61" t="s">
        <v>2384</v>
      </c>
      <c r="Y82" s="79" t="s">
        <v>2400</v>
      </c>
      <c r="Z82" s="79" t="s">
        <v>2401</v>
      </c>
      <c r="AA82" s="79" t="s">
        <v>56</v>
      </c>
      <c r="AB82" s="79" t="s">
        <v>2342</v>
      </c>
      <c r="AC82" s="80" t="s">
        <v>2785</v>
      </c>
      <c r="AD82" s="81"/>
      <c r="AE82" s="15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</row>
    <row r="83" s="1" customFormat="1" ht="19.95" customHeight="1" spans="1:122">
      <c r="A83" s="12">
        <v>79</v>
      </c>
      <c r="B83" s="22" t="s">
        <v>2330</v>
      </c>
      <c r="C83" s="22" t="s">
        <v>2789</v>
      </c>
      <c r="D83" s="22" t="s">
        <v>2790</v>
      </c>
      <c r="E83" s="22" t="s">
        <v>2791</v>
      </c>
      <c r="F83" s="22" t="s">
        <v>62</v>
      </c>
      <c r="G83" s="22" t="s">
        <v>41</v>
      </c>
      <c r="H83" s="22">
        <v>48000</v>
      </c>
      <c r="I83" s="22" t="s">
        <v>2792</v>
      </c>
      <c r="J83" s="22" t="s">
        <v>2793</v>
      </c>
      <c r="K83" s="47">
        <v>38235</v>
      </c>
      <c r="L83" s="22">
        <v>7</v>
      </c>
      <c r="M83" s="22">
        <v>24</v>
      </c>
      <c r="N83" s="22">
        <v>100</v>
      </c>
      <c r="O83" s="22">
        <v>115</v>
      </c>
      <c r="P83" s="22">
        <v>64</v>
      </c>
      <c r="Q83" s="22" t="s">
        <v>2794</v>
      </c>
      <c r="R83" s="22">
        <v>13730792979</v>
      </c>
      <c r="S83" s="22" t="s">
        <v>2789</v>
      </c>
      <c r="T83" s="59" t="s">
        <v>2795</v>
      </c>
      <c r="U83" s="59" t="s">
        <v>2796</v>
      </c>
      <c r="V83" s="59" t="s">
        <v>2794</v>
      </c>
      <c r="W83" s="60" t="s">
        <v>2797</v>
      </c>
      <c r="X83" s="61" t="s">
        <v>2384</v>
      </c>
      <c r="Y83" s="79" t="s">
        <v>54</v>
      </c>
      <c r="Z83" s="79" t="s">
        <v>2341</v>
      </c>
      <c r="AA83" s="79" t="s">
        <v>56</v>
      </c>
      <c r="AB83" s="79" t="s">
        <v>2342</v>
      </c>
      <c r="AC83" s="80" t="s">
        <v>2343</v>
      </c>
      <c r="AD83" s="81" t="s">
        <v>2379</v>
      </c>
      <c r="AE83" s="15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</row>
    <row r="84" s="1" customFormat="1" ht="19.95" customHeight="1" spans="1:122">
      <c r="A84" s="12">
        <v>80</v>
      </c>
      <c r="B84" s="22" t="s">
        <v>2330</v>
      </c>
      <c r="C84" s="22" t="s">
        <v>2789</v>
      </c>
      <c r="D84" s="22" t="s">
        <v>2790</v>
      </c>
      <c r="E84" s="22" t="s">
        <v>2798</v>
      </c>
      <c r="F84" s="22" t="s">
        <v>62</v>
      </c>
      <c r="G84" s="22" t="s">
        <v>41</v>
      </c>
      <c r="H84" s="22">
        <v>33600</v>
      </c>
      <c r="I84" s="22" t="s">
        <v>2799</v>
      </c>
      <c r="J84" s="22" t="s">
        <v>2800</v>
      </c>
      <c r="K84" s="47">
        <v>38235</v>
      </c>
      <c r="L84" s="22">
        <v>19</v>
      </c>
      <c r="M84" s="22">
        <v>53</v>
      </c>
      <c r="N84" s="22">
        <v>200</v>
      </c>
      <c r="O84" s="22">
        <v>55</v>
      </c>
      <c r="P84" s="22">
        <v>196</v>
      </c>
      <c r="Q84" s="22" t="s">
        <v>2801</v>
      </c>
      <c r="R84" s="22">
        <v>13548270182</v>
      </c>
      <c r="S84" s="22" t="s">
        <v>2789</v>
      </c>
      <c r="T84" s="59" t="s">
        <v>2795</v>
      </c>
      <c r="U84" s="59" t="s">
        <v>2796</v>
      </c>
      <c r="V84" s="59" t="s">
        <v>2794</v>
      </c>
      <c r="W84" s="60" t="s">
        <v>2797</v>
      </c>
      <c r="X84" s="61" t="s">
        <v>2340</v>
      </c>
      <c r="Y84" s="79" t="s">
        <v>54</v>
      </c>
      <c r="Z84" s="79" t="s">
        <v>2341</v>
      </c>
      <c r="AA84" s="79" t="s">
        <v>56</v>
      </c>
      <c r="AB84" s="79" t="s">
        <v>2342</v>
      </c>
      <c r="AC84" s="80" t="s">
        <v>2343</v>
      </c>
      <c r="AD84" s="81"/>
      <c r="AE84" s="15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</row>
    <row r="85" s="1" customFormat="1" ht="19.95" customHeight="1" spans="1:122">
      <c r="A85" s="12">
        <v>81</v>
      </c>
      <c r="B85" s="22" t="s">
        <v>2330</v>
      </c>
      <c r="C85" s="22" t="s">
        <v>2789</v>
      </c>
      <c r="D85" s="22" t="s">
        <v>2802</v>
      </c>
      <c r="E85" s="22" t="s">
        <v>2803</v>
      </c>
      <c r="F85" s="22" t="s">
        <v>62</v>
      </c>
      <c r="G85" s="22" t="s">
        <v>41</v>
      </c>
      <c r="H85" s="22">
        <v>60000</v>
      </c>
      <c r="I85" s="22" t="s">
        <v>2804</v>
      </c>
      <c r="J85" s="22" t="s">
        <v>2805</v>
      </c>
      <c r="K85" s="47">
        <v>38235</v>
      </c>
      <c r="L85" s="22">
        <v>7</v>
      </c>
      <c r="M85" s="22">
        <v>25</v>
      </c>
      <c r="N85" s="22">
        <v>100</v>
      </c>
      <c r="O85" s="22">
        <v>70</v>
      </c>
      <c r="P85" s="22">
        <v>225</v>
      </c>
      <c r="Q85" s="22" t="s">
        <v>2806</v>
      </c>
      <c r="R85" s="22">
        <v>13700921784</v>
      </c>
      <c r="S85" s="22" t="s">
        <v>2789</v>
      </c>
      <c r="T85" s="59" t="s">
        <v>2795</v>
      </c>
      <c r="U85" s="59" t="s">
        <v>2796</v>
      </c>
      <c r="V85" s="59" t="s">
        <v>2794</v>
      </c>
      <c r="W85" s="60" t="s">
        <v>2797</v>
      </c>
      <c r="X85" s="61" t="s">
        <v>2340</v>
      </c>
      <c r="Y85" s="79" t="s">
        <v>54</v>
      </c>
      <c r="Z85" s="79" t="s">
        <v>2341</v>
      </c>
      <c r="AA85" s="79" t="s">
        <v>56</v>
      </c>
      <c r="AB85" s="79" t="s">
        <v>2342</v>
      </c>
      <c r="AC85" s="80" t="s">
        <v>2343</v>
      </c>
      <c r="AD85" s="81" t="s">
        <v>2379</v>
      </c>
      <c r="AE85" s="15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</row>
    <row r="86" s="1" customFormat="1" ht="19.95" customHeight="1" spans="1:122">
      <c r="A86" s="12">
        <v>82</v>
      </c>
      <c r="B86" s="22" t="s">
        <v>2330</v>
      </c>
      <c r="C86" s="22" t="s">
        <v>2789</v>
      </c>
      <c r="D86" s="22" t="s">
        <v>2807</v>
      </c>
      <c r="E86" s="22" t="s">
        <v>2808</v>
      </c>
      <c r="F86" s="22" t="s">
        <v>62</v>
      </c>
      <c r="G86" s="22" t="s">
        <v>41</v>
      </c>
      <c r="H86" s="22">
        <v>27000</v>
      </c>
      <c r="I86" s="22" t="s">
        <v>2809</v>
      </c>
      <c r="J86" s="22" t="s">
        <v>2810</v>
      </c>
      <c r="K86" s="47">
        <v>38235</v>
      </c>
      <c r="L86" s="22">
        <v>8</v>
      </c>
      <c r="M86" s="22">
        <v>31</v>
      </c>
      <c r="N86" s="22">
        <v>80</v>
      </c>
      <c r="O86" s="22">
        <v>80</v>
      </c>
      <c r="P86" s="22">
        <v>38</v>
      </c>
      <c r="Q86" s="22" t="s">
        <v>2811</v>
      </c>
      <c r="R86" s="22">
        <v>13551432528</v>
      </c>
      <c r="S86" s="22" t="s">
        <v>2789</v>
      </c>
      <c r="T86" s="59" t="s">
        <v>2795</v>
      </c>
      <c r="U86" s="59" t="s">
        <v>2796</v>
      </c>
      <c r="V86" s="59" t="s">
        <v>2794</v>
      </c>
      <c r="W86" s="60" t="s">
        <v>2797</v>
      </c>
      <c r="X86" s="61" t="s">
        <v>2340</v>
      </c>
      <c r="Y86" s="79" t="s">
        <v>54</v>
      </c>
      <c r="Z86" s="79" t="s">
        <v>2341</v>
      </c>
      <c r="AA86" s="79" t="s">
        <v>56</v>
      </c>
      <c r="AB86" s="79" t="s">
        <v>2342</v>
      </c>
      <c r="AC86" s="80" t="s">
        <v>2343</v>
      </c>
      <c r="AD86" s="81" t="s">
        <v>2379</v>
      </c>
      <c r="AE86" s="15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</row>
    <row r="87" s="1" customFormat="1" ht="19.95" customHeight="1" spans="1:122">
      <c r="A87" s="12">
        <v>83</v>
      </c>
      <c r="B87" s="22" t="s">
        <v>2330</v>
      </c>
      <c r="C87" s="22" t="s">
        <v>2789</v>
      </c>
      <c r="D87" s="22" t="s">
        <v>2807</v>
      </c>
      <c r="E87" s="22" t="s">
        <v>2812</v>
      </c>
      <c r="F87" s="22" t="s">
        <v>62</v>
      </c>
      <c r="G87" s="22" t="s">
        <v>41</v>
      </c>
      <c r="H87" s="22">
        <v>13000</v>
      </c>
      <c r="I87" s="22" t="s">
        <v>2813</v>
      </c>
      <c r="J87" s="22" t="s">
        <v>2814</v>
      </c>
      <c r="K87" s="47">
        <v>38235</v>
      </c>
      <c r="L87" s="22">
        <v>5</v>
      </c>
      <c r="M87" s="22">
        <v>18</v>
      </c>
      <c r="N87" s="22">
        <v>100</v>
      </c>
      <c r="O87" s="22">
        <v>74</v>
      </c>
      <c r="P87" s="22">
        <v>50</v>
      </c>
      <c r="Q87" s="22" t="s">
        <v>2815</v>
      </c>
      <c r="R87" s="22">
        <v>13508257242</v>
      </c>
      <c r="S87" s="22" t="s">
        <v>2789</v>
      </c>
      <c r="T87" s="59" t="s">
        <v>2795</v>
      </c>
      <c r="U87" s="59" t="s">
        <v>2796</v>
      </c>
      <c r="V87" s="59" t="s">
        <v>2794</v>
      </c>
      <c r="W87" s="60" t="s">
        <v>2797</v>
      </c>
      <c r="X87" s="61" t="s">
        <v>2340</v>
      </c>
      <c r="Y87" s="79" t="s">
        <v>54</v>
      </c>
      <c r="Z87" s="79" t="s">
        <v>2401</v>
      </c>
      <c r="AA87" s="79" t="s">
        <v>56</v>
      </c>
      <c r="AB87" s="79" t="s">
        <v>2342</v>
      </c>
      <c r="AC87" s="80" t="s">
        <v>2437</v>
      </c>
      <c r="AD87" s="81" t="s">
        <v>2379</v>
      </c>
      <c r="AE87" s="15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2"/>
      <c r="DR87" s="82"/>
    </row>
    <row r="88" s="1" customFormat="1" ht="19.95" customHeight="1" spans="1:122">
      <c r="A88" s="12">
        <v>84</v>
      </c>
      <c r="B88" s="22" t="s">
        <v>2330</v>
      </c>
      <c r="C88" s="22" t="s">
        <v>2789</v>
      </c>
      <c r="D88" s="22" t="s">
        <v>2816</v>
      </c>
      <c r="E88" s="22" t="s">
        <v>2757</v>
      </c>
      <c r="F88" s="22" t="s">
        <v>40</v>
      </c>
      <c r="G88" s="22" t="s">
        <v>41</v>
      </c>
      <c r="H88" s="22">
        <v>200</v>
      </c>
      <c r="I88" s="22" t="s">
        <v>2817</v>
      </c>
      <c r="J88" s="22" t="s">
        <v>2818</v>
      </c>
      <c r="K88" s="47">
        <v>38235</v>
      </c>
      <c r="L88" s="22">
        <v>5</v>
      </c>
      <c r="M88" s="22">
        <v>18</v>
      </c>
      <c r="N88" s="22">
        <v>70</v>
      </c>
      <c r="O88" s="22">
        <v>3</v>
      </c>
      <c r="P88" s="22">
        <v>2</v>
      </c>
      <c r="Q88" s="22" t="s">
        <v>2819</v>
      </c>
      <c r="R88" s="22">
        <v>13778340766</v>
      </c>
      <c r="S88" s="22" t="s">
        <v>2789</v>
      </c>
      <c r="T88" s="59" t="s">
        <v>2795</v>
      </c>
      <c r="U88" s="59" t="s">
        <v>2796</v>
      </c>
      <c r="V88" s="59" t="s">
        <v>2794</v>
      </c>
      <c r="W88" s="60" t="s">
        <v>2797</v>
      </c>
      <c r="X88" s="61" t="s">
        <v>2340</v>
      </c>
      <c r="Y88" s="79" t="s">
        <v>54</v>
      </c>
      <c r="Z88" s="79" t="s">
        <v>2401</v>
      </c>
      <c r="AA88" s="79" t="s">
        <v>56</v>
      </c>
      <c r="AB88" s="79" t="s">
        <v>2342</v>
      </c>
      <c r="AC88" s="80" t="s">
        <v>2343</v>
      </c>
      <c r="AD88" s="81"/>
      <c r="AE88" s="15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2"/>
      <c r="DR88" s="82"/>
    </row>
    <row r="89" s="1" customFormat="1" ht="19.95" customHeight="1" spans="1:122">
      <c r="A89" s="12">
        <v>85</v>
      </c>
      <c r="B89" s="22" t="s">
        <v>2330</v>
      </c>
      <c r="C89" s="22" t="s">
        <v>2789</v>
      </c>
      <c r="D89" s="22" t="s">
        <v>2820</v>
      </c>
      <c r="E89" s="22" t="s">
        <v>2821</v>
      </c>
      <c r="F89" s="22" t="s">
        <v>62</v>
      </c>
      <c r="G89" s="22" t="s">
        <v>41</v>
      </c>
      <c r="H89" s="22">
        <v>55000</v>
      </c>
      <c r="I89" s="22" t="s">
        <v>2822</v>
      </c>
      <c r="J89" s="22" t="s">
        <v>2823</v>
      </c>
      <c r="K89" s="47">
        <v>38235</v>
      </c>
      <c r="L89" s="22">
        <v>12</v>
      </c>
      <c r="M89" s="22">
        <v>38</v>
      </c>
      <c r="N89" s="22">
        <v>150</v>
      </c>
      <c r="O89" s="22">
        <v>35</v>
      </c>
      <c r="P89" s="22">
        <v>214</v>
      </c>
      <c r="Q89" s="22" t="s">
        <v>2824</v>
      </c>
      <c r="R89" s="22">
        <v>15182871260</v>
      </c>
      <c r="S89" s="22" t="s">
        <v>2789</v>
      </c>
      <c r="T89" s="59" t="s">
        <v>2795</v>
      </c>
      <c r="U89" s="59" t="s">
        <v>2796</v>
      </c>
      <c r="V89" s="59" t="s">
        <v>2794</v>
      </c>
      <c r="W89" s="60" t="s">
        <v>2797</v>
      </c>
      <c r="X89" s="61" t="s">
        <v>2340</v>
      </c>
      <c r="Y89" s="79" t="s">
        <v>54</v>
      </c>
      <c r="Z89" s="79" t="s">
        <v>2580</v>
      </c>
      <c r="AA89" s="79" t="s">
        <v>56</v>
      </c>
      <c r="AB89" s="79" t="s">
        <v>2342</v>
      </c>
      <c r="AC89" s="80" t="s">
        <v>2343</v>
      </c>
      <c r="AD89" s="81"/>
      <c r="AE89" s="15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2"/>
      <c r="DR89" s="82"/>
    </row>
    <row r="90" s="1" customFormat="1" ht="19.95" customHeight="1" spans="1:122">
      <c r="A90" s="12">
        <v>86</v>
      </c>
      <c r="B90" s="22" t="s">
        <v>2330</v>
      </c>
      <c r="C90" s="22" t="s">
        <v>2789</v>
      </c>
      <c r="D90" s="22" t="s">
        <v>2825</v>
      </c>
      <c r="E90" s="22" t="s">
        <v>2826</v>
      </c>
      <c r="F90" s="22" t="s">
        <v>62</v>
      </c>
      <c r="G90" s="22" t="s">
        <v>41</v>
      </c>
      <c r="H90" s="22">
        <v>12000</v>
      </c>
      <c r="I90" s="22" t="s">
        <v>2827</v>
      </c>
      <c r="J90" s="22" t="s">
        <v>2828</v>
      </c>
      <c r="K90" s="47">
        <v>38235</v>
      </c>
      <c r="L90" s="22">
        <v>3</v>
      </c>
      <c r="M90" s="22">
        <v>5</v>
      </c>
      <c r="N90" s="22">
        <v>14</v>
      </c>
      <c r="O90" s="22">
        <v>44</v>
      </c>
      <c r="P90" s="22">
        <v>120</v>
      </c>
      <c r="Q90" s="22" t="s">
        <v>2829</v>
      </c>
      <c r="R90" s="22">
        <v>13419088388</v>
      </c>
      <c r="S90" s="22" t="s">
        <v>2789</v>
      </c>
      <c r="T90" s="59" t="s">
        <v>2795</v>
      </c>
      <c r="U90" s="59" t="s">
        <v>2796</v>
      </c>
      <c r="V90" s="59" t="s">
        <v>2794</v>
      </c>
      <c r="W90" s="60" t="s">
        <v>2797</v>
      </c>
      <c r="X90" s="61" t="s">
        <v>2340</v>
      </c>
      <c r="Y90" s="79" t="s">
        <v>54</v>
      </c>
      <c r="Z90" s="79" t="s">
        <v>2580</v>
      </c>
      <c r="AA90" s="79" t="s">
        <v>2351</v>
      </c>
      <c r="AB90" s="79" t="s">
        <v>2342</v>
      </c>
      <c r="AC90" s="80" t="s">
        <v>2343</v>
      </c>
      <c r="AD90" s="81"/>
      <c r="AE90" s="15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  <c r="DK90" s="82"/>
      <c r="DL90" s="82"/>
      <c r="DM90" s="82"/>
      <c r="DN90" s="82"/>
      <c r="DO90" s="82"/>
      <c r="DP90" s="82"/>
      <c r="DQ90" s="82"/>
      <c r="DR90" s="82"/>
    </row>
    <row r="91" s="1" customFormat="1" ht="19.95" customHeight="1" spans="1:122">
      <c r="A91" s="12">
        <v>87</v>
      </c>
      <c r="B91" s="22" t="s">
        <v>2330</v>
      </c>
      <c r="C91" s="22" t="s">
        <v>2789</v>
      </c>
      <c r="D91" s="22" t="s">
        <v>2830</v>
      </c>
      <c r="E91" s="22" t="s">
        <v>2831</v>
      </c>
      <c r="F91" s="22" t="s">
        <v>62</v>
      </c>
      <c r="G91" s="22" t="s">
        <v>41</v>
      </c>
      <c r="H91" s="22">
        <v>30000</v>
      </c>
      <c r="I91" s="22" t="s">
        <v>2832</v>
      </c>
      <c r="J91" s="22" t="s">
        <v>2833</v>
      </c>
      <c r="K91" s="47">
        <v>38235</v>
      </c>
      <c r="L91" s="22">
        <v>5</v>
      </c>
      <c r="M91" s="22">
        <v>16</v>
      </c>
      <c r="N91" s="22">
        <v>50</v>
      </c>
      <c r="O91" s="22">
        <v>62</v>
      </c>
      <c r="P91" s="22">
        <v>97</v>
      </c>
      <c r="Q91" s="22" t="s">
        <v>2834</v>
      </c>
      <c r="R91" s="22">
        <v>13684227322</v>
      </c>
      <c r="S91" s="22" t="s">
        <v>2789</v>
      </c>
      <c r="T91" s="59" t="s">
        <v>2795</v>
      </c>
      <c r="U91" s="59" t="s">
        <v>2796</v>
      </c>
      <c r="V91" s="59" t="s">
        <v>2835</v>
      </c>
      <c r="W91" s="60" t="s">
        <v>2836</v>
      </c>
      <c r="X91" s="61" t="s">
        <v>2340</v>
      </c>
      <c r="Y91" s="79" t="s">
        <v>2400</v>
      </c>
      <c r="Z91" s="79" t="s">
        <v>2580</v>
      </c>
      <c r="AA91" s="79" t="s">
        <v>56</v>
      </c>
      <c r="AB91" s="79" t="s">
        <v>2342</v>
      </c>
      <c r="AC91" s="80" t="s">
        <v>2343</v>
      </c>
      <c r="AD91" s="81"/>
      <c r="AE91" s="15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</row>
    <row r="92" s="1" customFormat="1" ht="19.95" customHeight="1" spans="1:122">
      <c r="A92" s="12">
        <v>88</v>
      </c>
      <c r="B92" s="22" t="s">
        <v>2330</v>
      </c>
      <c r="C92" s="22" t="s">
        <v>2789</v>
      </c>
      <c r="D92" s="22" t="s">
        <v>2830</v>
      </c>
      <c r="E92" s="22" t="s">
        <v>2837</v>
      </c>
      <c r="F92" s="22" t="s">
        <v>62</v>
      </c>
      <c r="G92" s="22" t="s">
        <v>41</v>
      </c>
      <c r="H92" s="22">
        <v>37500</v>
      </c>
      <c r="I92" s="22" t="s">
        <v>2838</v>
      </c>
      <c r="J92" s="22" t="s">
        <v>2839</v>
      </c>
      <c r="K92" s="47">
        <v>38235</v>
      </c>
      <c r="L92" s="22">
        <v>9</v>
      </c>
      <c r="M92" s="22">
        <v>34</v>
      </c>
      <c r="N92" s="22">
        <v>150</v>
      </c>
      <c r="O92" s="22">
        <v>32</v>
      </c>
      <c r="P92" s="22">
        <v>149</v>
      </c>
      <c r="Q92" s="22" t="s">
        <v>2835</v>
      </c>
      <c r="R92" s="22">
        <v>13668389353</v>
      </c>
      <c r="S92" s="22" t="s">
        <v>2789</v>
      </c>
      <c r="T92" s="59" t="s">
        <v>2795</v>
      </c>
      <c r="U92" s="59" t="s">
        <v>2796</v>
      </c>
      <c r="V92" s="59" t="s">
        <v>2835</v>
      </c>
      <c r="W92" s="60" t="s">
        <v>2836</v>
      </c>
      <c r="X92" s="61" t="s">
        <v>2340</v>
      </c>
      <c r="Y92" s="79" t="s">
        <v>54</v>
      </c>
      <c r="Z92" s="79" t="s">
        <v>2401</v>
      </c>
      <c r="AA92" s="79" t="s">
        <v>56</v>
      </c>
      <c r="AB92" s="79" t="s">
        <v>2342</v>
      </c>
      <c r="AC92" s="80" t="s">
        <v>2364</v>
      </c>
      <c r="AD92" s="81"/>
      <c r="AE92" s="15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</row>
    <row r="93" s="1" customFormat="1" ht="19.95" customHeight="1" spans="1:122">
      <c r="A93" s="12">
        <v>89</v>
      </c>
      <c r="B93" s="22" t="s">
        <v>2330</v>
      </c>
      <c r="C93" s="22" t="s">
        <v>2789</v>
      </c>
      <c r="D93" s="22" t="s">
        <v>2840</v>
      </c>
      <c r="E93" s="22" t="s">
        <v>2841</v>
      </c>
      <c r="F93" s="22" t="s">
        <v>62</v>
      </c>
      <c r="G93" s="22" t="s">
        <v>41</v>
      </c>
      <c r="H93" s="22">
        <v>30000</v>
      </c>
      <c r="I93" s="22" t="s">
        <v>2842</v>
      </c>
      <c r="J93" s="22" t="s">
        <v>2843</v>
      </c>
      <c r="K93" s="47">
        <v>38235</v>
      </c>
      <c r="L93" s="22">
        <v>14</v>
      </c>
      <c r="M93" s="22">
        <v>68</v>
      </c>
      <c r="N93" s="22">
        <v>150</v>
      </c>
      <c r="O93" s="22">
        <v>143</v>
      </c>
      <c r="P93" s="22">
        <v>180</v>
      </c>
      <c r="Q93" s="22" t="s">
        <v>2844</v>
      </c>
      <c r="R93" s="22">
        <v>18282998862</v>
      </c>
      <c r="S93" s="22" t="s">
        <v>2789</v>
      </c>
      <c r="T93" s="59" t="s">
        <v>2795</v>
      </c>
      <c r="U93" s="59" t="s">
        <v>2796</v>
      </c>
      <c r="V93" s="59" t="s">
        <v>2835</v>
      </c>
      <c r="W93" s="60" t="s">
        <v>2836</v>
      </c>
      <c r="X93" s="61" t="s">
        <v>2340</v>
      </c>
      <c r="Y93" s="79" t="s">
        <v>54</v>
      </c>
      <c r="Z93" s="79" t="s">
        <v>2580</v>
      </c>
      <c r="AA93" s="79" t="s">
        <v>56</v>
      </c>
      <c r="AB93" s="79" t="s">
        <v>2342</v>
      </c>
      <c r="AC93" s="80" t="s">
        <v>2343</v>
      </c>
      <c r="AD93" s="81" t="s">
        <v>2379</v>
      </c>
      <c r="AE93" s="15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</row>
    <row r="94" s="1" customFormat="1" ht="19.95" customHeight="1" spans="1:122">
      <c r="A94" s="12">
        <v>90</v>
      </c>
      <c r="B94" s="22" t="s">
        <v>2330</v>
      </c>
      <c r="C94" s="22" t="s">
        <v>2789</v>
      </c>
      <c r="D94" s="22" t="s">
        <v>2845</v>
      </c>
      <c r="E94" s="22" t="s">
        <v>2846</v>
      </c>
      <c r="F94" s="22" t="s">
        <v>62</v>
      </c>
      <c r="G94" s="22" t="s">
        <v>41</v>
      </c>
      <c r="H94" s="22">
        <v>25600</v>
      </c>
      <c r="I94" s="22" t="s">
        <v>2847</v>
      </c>
      <c r="J94" s="22" t="s">
        <v>2848</v>
      </c>
      <c r="K94" s="47">
        <v>38235</v>
      </c>
      <c r="L94" s="22">
        <v>8</v>
      </c>
      <c r="M94" s="22">
        <v>31</v>
      </c>
      <c r="N94" s="22">
        <v>90</v>
      </c>
      <c r="O94" s="22">
        <v>62</v>
      </c>
      <c r="P94" s="22">
        <v>97</v>
      </c>
      <c r="Q94" s="22" t="s">
        <v>2849</v>
      </c>
      <c r="R94" s="22">
        <v>13408192082</v>
      </c>
      <c r="S94" s="22" t="s">
        <v>2789</v>
      </c>
      <c r="T94" s="59" t="s">
        <v>2795</v>
      </c>
      <c r="U94" s="59" t="s">
        <v>2796</v>
      </c>
      <c r="V94" s="59" t="s">
        <v>2835</v>
      </c>
      <c r="W94" s="60" t="s">
        <v>2836</v>
      </c>
      <c r="X94" s="61" t="s">
        <v>2384</v>
      </c>
      <c r="Y94" s="79" t="s">
        <v>2400</v>
      </c>
      <c r="Z94" s="79" t="s">
        <v>2580</v>
      </c>
      <c r="AA94" s="81" t="s">
        <v>1405</v>
      </c>
      <c r="AB94" s="79" t="s">
        <v>2342</v>
      </c>
      <c r="AC94" s="80" t="s">
        <v>2343</v>
      </c>
      <c r="AD94" s="81" t="s">
        <v>2379</v>
      </c>
      <c r="AE94" s="15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</row>
    <row r="95" s="1" customFormat="1" ht="19.95" customHeight="1" spans="1:122">
      <c r="A95" s="12">
        <v>91</v>
      </c>
      <c r="B95" s="22" t="s">
        <v>2330</v>
      </c>
      <c r="C95" s="22" t="s">
        <v>2789</v>
      </c>
      <c r="D95" s="22" t="s">
        <v>2850</v>
      </c>
      <c r="E95" s="22" t="s">
        <v>2851</v>
      </c>
      <c r="F95" s="22" t="s">
        <v>62</v>
      </c>
      <c r="G95" s="22" t="s">
        <v>41</v>
      </c>
      <c r="H95" s="22">
        <v>23800</v>
      </c>
      <c r="I95" s="22" t="s">
        <v>2852</v>
      </c>
      <c r="J95" s="22" t="s">
        <v>2853</v>
      </c>
      <c r="K95" s="47">
        <v>38235</v>
      </c>
      <c r="L95" s="22">
        <v>12</v>
      </c>
      <c r="M95" s="22">
        <v>33</v>
      </c>
      <c r="N95" s="22">
        <v>150</v>
      </c>
      <c r="O95" s="22">
        <v>32</v>
      </c>
      <c r="P95" s="22">
        <v>149</v>
      </c>
      <c r="Q95" s="22" t="s">
        <v>2854</v>
      </c>
      <c r="R95" s="22">
        <v>15984791218</v>
      </c>
      <c r="S95" s="22" t="s">
        <v>2789</v>
      </c>
      <c r="T95" s="59" t="s">
        <v>2795</v>
      </c>
      <c r="U95" s="59" t="s">
        <v>2796</v>
      </c>
      <c r="V95" s="59" t="s">
        <v>2835</v>
      </c>
      <c r="W95" s="60" t="s">
        <v>2836</v>
      </c>
      <c r="X95" s="61" t="s">
        <v>2340</v>
      </c>
      <c r="Y95" s="79" t="s">
        <v>54</v>
      </c>
      <c r="Z95" s="79" t="s">
        <v>2580</v>
      </c>
      <c r="AA95" s="79" t="s">
        <v>56</v>
      </c>
      <c r="AB95" s="79" t="s">
        <v>2342</v>
      </c>
      <c r="AC95" s="80" t="s">
        <v>2343</v>
      </c>
      <c r="AD95" s="81"/>
      <c r="AE95" s="15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</row>
    <row r="96" s="1" customFormat="1" ht="19.95" customHeight="1" spans="1:122">
      <c r="A96" s="12">
        <v>92</v>
      </c>
      <c r="B96" s="22" t="s">
        <v>2330</v>
      </c>
      <c r="C96" s="22" t="s">
        <v>2789</v>
      </c>
      <c r="D96" s="22" t="s">
        <v>2855</v>
      </c>
      <c r="E96" s="22" t="s">
        <v>2856</v>
      </c>
      <c r="F96" s="22" t="s">
        <v>62</v>
      </c>
      <c r="G96" s="22" t="s">
        <v>41</v>
      </c>
      <c r="H96" s="22">
        <v>15000</v>
      </c>
      <c r="I96" s="22" t="s">
        <v>2857</v>
      </c>
      <c r="J96" s="22" t="s">
        <v>2858</v>
      </c>
      <c r="K96" s="47">
        <v>38235</v>
      </c>
      <c r="L96" s="22">
        <v>5</v>
      </c>
      <c r="M96" s="22">
        <v>19</v>
      </c>
      <c r="N96" s="22">
        <v>60</v>
      </c>
      <c r="O96" s="22">
        <v>20</v>
      </c>
      <c r="P96" s="22">
        <v>111</v>
      </c>
      <c r="Q96" s="22" t="s">
        <v>2859</v>
      </c>
      <c r="R96" s="22">
        <v>18780832991</v>
      </c>
      <c r="S96" s="22" t="s">
        <v>2789</v>
      </c>
      <c r="T96" s="59" t="s">
        <v>2795</v>
      </c>
      <c r="U96" s="59" t="s">
        <v>2796</v>
      </c>
      <c r="V96" s="59" t="s">
        <v>2860</v>
      </c>
      <c r="W96" s="60" t="s">
        <v>2861</v>
      </c>
      <c r="X96" s="61" t="s">
        <v>2340</v>
      </c>
      <c r="Y96" s="79" t="s">
        <v>2400</v>
      </c>
      <c r="Z96" s="79" t="s">
        <v>2580</v>
      </c>
      <c r="AA96" s="79" t="s">
        <v>2351</v>
      </c>
      <c r="AB96" s="79" t="s">
        <v>2342</v>
      </c>
      <c r="AC96" s="80" t="s">
        <v>2343</v>
      </c>
      <c r="AD96" s="81"/>
      <c r="AE96" s="15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2"/>
      <c r="DR96" s="82"/>
    </row>
    <row r="97" s="1" customFormat="1" ht="19.95" customHeight="1" spans="1:122">
      <c r="A97" s="12">
        <v>93</v>
      </c>
      <c r="B97" s="22" t="s">
        <v>2330</v>
      </c>
      <c r="C97" s="22" t="s">
        <v>2789</v>
      </c>
      <c r="D97" s="22" t="s">
        <v>2862</v>
      </c>
      <c r="E97" s="22" t="s">
        <v>2863</v>
      </c>
      <c r="F97" s="22" t="s">
        <v>62</v>
      </c>
      <c r="G97" s="22" t="s">
        <v>41</v>
      </c>
      <c r="H97" s="22">
        <v>9000</v>
      </c>
      <c r="I97" s="22" t="s">
        <v>2864</v>
      </c>
      <c r="J97" s="22" t="s">
        <v>2865</v>
      </c>
      <c r="K97" s="47">
        <v>38235</v>
      </c>
      <c r="L97" s="22">
        <v>9</v>
      </c>
      <c r="M97" s="22">
        <v>25</v>
      </c>
      <c r="N97" s="22">
        <v>90</v>
      </c>
      <c r="O97" s="22">
        <v>54</v>
      </c>
      <c r="P97" s="22">
        <v>57</v>
      </c>
      <c r="Q97" s="22" t="s">
        <v>2866</v>
      </c>
      <c r="R97" s="22">
        <v>13548282061</v>
      </c>
      <c r="S97" s="22" t="s">
        <v>2789</v>
      </c>
      <c r="T97" s="59" t="s">
        <v>2795</v>
      </c>
      <c r="U97" s="59" t="s">
        <v>2796</v>
      </c>
      <c r="V97" s="59" t="s">
        <v>2860</v>
      </c>
      <c r="W97" s="60" t="s">
        <v>2861</v>
      </c>
      <c r="X97" s="61" t="s">
        <v>2340</v>
      </c>
      <c r="Y97" s="79" t="s">
        <v>54</v>
      </c>
      <c r="Z97" s="79" t="s">
        <v>2401</v>
      </c>
      <c r="AA97" s="79" t="s">
        <v>2351</v>
      </c>
      <c r="AB97" s="79" t="s">
        <v>2342</v>
      </c>
      <c r="AC97" s="80" t="s">
        <v>2343</v>
      </c>
      <c r="AD97" s="81"/>
      <c r="AE97" s="15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</row>
    <row r="98" s="1" customFormat="1" ht="19.95" customHeight="1" spans="1:122">
      <c r="A98" s="12">
        <v>94</v>
      </c>
      <c r="B98" s="22" t="s">
        <v>2330</v>
      </c>
      <c r="C98" s="22" t="s">
        <v>2789</v>
      </c>
      <c r="D98" s="22" t="s">
        <v>2867</v>
      </c>
      <c r="E98" s="22" t="s">
        <v>2868</v>
      </c>
      <c r="F98" s="22" t="s">
        <v>385</v>
      </c>
      <c r="G98" s="22" t="s">
        <v>41</v>
      </c>
      <c r="H98" s="22">
        <v>17900</v>
      </c>
      <c r="I98" s="22" t="s">
        <v>2869</v>
      </c>
      <c r="J98" s="22" t="s">
        <v>2870</v>
      </c>
      <c r="K98" s="47">
        <v>38235</v>
      </c>
      <c r="L98" s="22">
        <v>6</v>
      </c>
      <c r="M98" s="22">
        <v>17</v>
      </c>
      <c r="N98" s="22">
        <v>100</v>
      </c>
      <c r="O98" s="22">
        <v>56</v>
      </c>
      <c r="P98" s="22">
        <v>74</v>
      </c>
      <c r="Q98" s="22" t="s">
        <v>2860</v>
      </c>
      <c r="R98" s="22">
        <v>13558558499</v>
      </c>
      <c r="S98" s="22" t="s">
        <v>2789</v>
      </c>
      <c r="T98" s="59" t="s">
        <v>2795</v>
      </c>
      <c r="U98" s="59" t="s">
        <v>2796</v>
      </c>
      <c r="V98" s="59" t="s">
        <v>2860</v>
      </c>
      <c r="W98" s="60" t="s">
        <v>2861</v>
      </c>
      <c r="X98" s="61" t="s">
        <v>2340</v>
      </c>
      <c r="Y98" s="79" t="s">
        <v>54</v>
      </c>
      <c r="Z98" s="79" t="s">
        <v>2401</v>
      </c>
      <c r="AA98" s="79" t="s">
        <v>56</v>
      </c>
      <c r="AB98" s="79" t="s">
        <v>2342</v>
      </c>
      <c r="AC98" s="80" t="s">
        <v>2343</v>
      </c>
      <c r="AD98" s="81"/>
      <c r="AE98" s="15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</row>
    <row r="99" s="1" customFormat="1" ht="19.95" customHeight="1" spans="1:122">
      <c r="A99" s="12">
        <v>95</v>
      </c>
      <c r="B99" s="22" t="s">
        <v>2330</v>
      </c>
      <c r="C99" s="22" t="s">
        <v>2789</v>
      </c>
      <c r="D99" s="22" t="s">
        <v>2867</v>
      </c>
      <c r="E99" s="22" t="s">
        <v>2871</v>
      </c>
      <c r="F99" s="22" t="s">
        <v>62</v>
      </c>
      <c r="G99" s="22" t="s">
        <v>41</v>
      </c>
      <c r="H99" s="22">
        <v>62000</v>
      </c>
      <c r="I99" s="22" t="s">
        <v>2864</v>
      </c>
      <c r="J99" s="22" t="s">
        <v>2872</v>
      </c>
      <c r="K99" s="47">
        <v>38235</v>
      </c>
      <c r="L99" s="22">
        <v>5</v>
      </c>
      <c r="M99" s="22">
        <v>17</v>
      </c>
      <c r="N99" s="22">
        <v>60</v>
      </c>
      <c r="O99" s="22">
        <v>47</v>
      </c>
      <c r="P99" s="22">
        <v>67</v>
      </c>
      <c r="Q99" s="22" t="s">
        <v>2873</v>
      </c>
      <c r="R99" s="22">
        <v>13659067653</v>
      </c>
      <c r="S99" s="22" t="s">
        <v>2789</v>
      </c>
      <c r="T99" s="59" t="s">
        <v>2795</v>
      </c>
      <c r="U99" s="59" t="s">
        <v>2796</v>
      </c>
      <c r="V99" s="59" t="s">
        <v>2860</v>
      </c>
      <c r="W99" s="60" t="s">
        <v>2861</v>
      </c>
      <c r="X99" s="61" t="s">
        <v>2340</v>
      </c>
      <c r="Y99" s="79" t="s">
        <v>2400</v>
      </c>
      <c r="Z99" s="79" t="s">
        <v>2401</v>
      </c>
      <c r="AA99" s="79" t="s">
        <v>56</v>
      </c>
      <c r="AB99" s="79" t="s">
        <v>2342</v>
      </c>
      <c r="AC99" s="80" t="s">
        <v>2343</v>
      </c>
      <c r="AD99" s="81"/>
      <c r="AE99" s="15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</row>
    <row r="100" s="1" customFormat="1" ht="19.95" customHeight="1" spans="1:122">
      <c r="A100" s="12">
        <v>96</v>
      </c>
      <c r="B100" s="22" t="s">
        <v>2330</v>
      </c>
      <c r="C100" s="22" t="s">
        <v>2789</v>
      </c>
      <c r="D100" s="22" t="s">
        <v>2874</v>
      </c>
      <c r="E100" s="22" t="s">
        <v>2875</v>
      </c>
      <c r="F100" s="22" t="s">
        <v>40</v>
      </c>
      <c r="G100" s="22" t="s">
        <v>41</v>
      </c>
      <c r="H100" s="22">
        <v>18000</v>
      </c>
      <c r="I100" s="22" t="s">
        <v>2876</v>
      </c>
      <c r="J100" s="22" t="s">
        <v>2464</v>
      </c>
      <c r="K100" s="47">
        <v>38235</v>
      </c>
      <c r="L100" s="22">
        <v>7</v>
      </c>
      <c r="M100" s="22">
        <v>19</v>
      </c>
      <c r="N100" s="22">
        <v>70</v>
      </c>
      <c r="O100" s="22">
        <v>50</v>
      </c>
      <c r="P100" s="22">
        <v>35</v>
      </c>
      <c r="Q100" s="22" t="s">
        <v>2877</v>
      </c>
      <c r="R100" s="22">
        <v>15281839072</v>
      </c>
      <c r="S100" s="22" t="s">
        <v>2789</v>
      </c>
      <c r="T100" s="59" t="s">
        <v>2795</v>
      </c>
      <c r="U100" s="59" t="s">
        <v>2796</v>
      </c>
      <c r="V100" s="59" t="s">
        <v>2878</v>
      </c>
      <c r="W100" s="60" t="s">
        <v>2879</v>
      </c>
      <c r="X100" s="61" t="s">
        <v>2340</v>
      </c>
      <c r="Y100" s="79" t="s">
        <v>2400</v>
      </c>
      <c r="Z100" s="79" t="s">
        <v>2401</v>
      </c>
      <c r="AA100" s="79" t="s">
        <v>56</v>
      </c>
      <c r="AB100" s="79" t="s">
        <v>2342</v>
      </c>
      <c r="AC100" s="80" t="s">
        <v>2343</v>
      </c>
      <c r="AD100" s="81"/>
      <c r="AE100" s="15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</row>
    <row r="101" s="1" customFormat="1" ht="19.95" customHeight="1" spans="1:122">
      <c r="A101" s="12">
        <v>97</v>
      </c>
      <c r="B101" s="22" t="s">
        <v>2330</v>
      </c>
      <c r="C101" s="22" t="s">
        <v>2789</v>
      </c>
      <c r="D101" s="22" t="s">
        <v>2880</v>
      </c>
      <c r="E101" s="22" t="s">
        <v>2881</v>
      </c>
      <c r="F101" s="22" t="s">
        <v>62</v>
      </c>
      <c r="G101" s="22" t="s">
        <v>41</v>
      </c>
      <c r="H101" s="22">
        <v>10000</v>
      </c>
      <c r="I101" s="22" t="s">
        <v>2882</v>
      </c>
      <c r="J101" s="22" t="s">
        <v>2883</v>
      </c>
      <c r="K101" s="47">
        <v>38235</v>
      </c>
      <c r="L101" s="22">
        <v>23</v>
      </c>
      <c r="M101" s="22">
        <v>85</v>
      </c>
      <c r="N101" s="22">
        <v>300</v>
      </c>
      <c r="O101" s="22">
        <v>21</v>
      </c>
      <c r="P101" s="22">
        <v>79</v>
      </c>
      <c r="Q101" s="22" t="s">
        <v>2884</v>
      </c>
      <c r="R101" s="22">
        <v>15282407049</v>
      </c>
      <c r="S101" s="22" t="s">
        <v>2789</v>
      </c>
      <c r="T101" s="59" t="s">
        <v>2795</v>
      </c>
      <c r="U101" s="59" t="s">
        <v>2796</v>
      </c>
      <c r="V101" s="59" t="s">
        <v>2878</v>
      </c>
      <c r="W101" s="60" t="s">
        <v>2879</v>
      </c>
      <c r="X101" s="61" t="s">
        <v>2340</v>
      </c>
      <c r="Y101" s="79" t="s">
        <v>2400</v>
      </c>
      <c r="Z101" s="79" t="s">
        <v>2401</v>
      </c>
      <c r="AA101" s="79" t="s">
        <v>2351</v>
      </c>
      <c r="AB101" s="79" t="s">
        <v>2342</v>
      </c>
      <c r="AC101" s="80" t="s">
        <v>2343</v>
      </c>
      <c r="AD101" s="81"/>
      <c r="AE101" s="15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</row>
    <row r="102" s="1" customFormat="1" ht="19.95" customHeight="1" spans="1:122">
      <c r="A102" s="12">
        <v>98</v>
      </c>
      <c r="B102" s="22" t="s">
        <v>2330</v>
      </c>
      <c r="C102" s="22" t="s">
        <v>2789</v>
      </c>
      <c r="D102" s="22" t="s">
        <v>2880</v>
      </c>
      <c r="E102" s="22" t="s">
        <v>2885</v>
      </c>
      <c r="F102" s="22" t="s">
        <v>385</v>
      </c>
      <c r="G102" s="22" t="s">
        <v>41</v>
      </c>
      <c r="H102" s="22">
        <v>47700</v>
      </c>
      <c r="I102" s="22" t="s">
        <v>2886</v>
      </c>
      <c r="J102" s="22" t="s">
        <v>2887</v>
      </c>
      <c r="K102" s="47">
        <v>38235</v>
      </c>
      <c r="L102" s="22">
        <v>5</v>
      </c>
      <c r="M102" s="22">
        <v>17</v>
      </c>
      <c r="N102" s="22">
        <v>45</v>
      </c>
      <c r="O102" s="22">
        <v>24</v>
      </c>
      <c r="P102" s="22">
        <v>257</v>
      </c>
      <c r="Q102" s="59" t="s">
        <v>2878</v>
      </c>
      <c r="R102" s="59">
        <v>15881887617</v>
      </c>
      <c r="S102" s="22" t="s">
        <v>2789</v>
      </c>
      <c r="T102" s="59" t="s">
        <v>2795</v>
      </c>
      <c r="U102" s="59" t="s">
        <v>2796</v>
      </c>
      <c r="V102" s="59" t="s">
        <v>2878</v>
      </c>
      <c r="W102" s="60" t="s">
        <v>2879</v>
      </c>
      <c r="X102" s="61" t="s">
        <v>2384</v>
      </c>
      <c r="Y102" s="79" t="s">
        <v>2400</v>
      </c>
      <c r="Z102" s="79" t="s">
        <v>2401</v>
      </c>
      <c r="AA102" s="79" t="s">
        <v>56</v>
      </c>
      <c r="AB102" s="79" t="s">
        <v>2342</v>
      </c>
      <c r="AC102" s="80" t="s">
        <v>2437</v>
      </c>
      <c r="AD102" s="81"/>
      <c r="AE102" s="15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</row>
    <row r="103" s="1" customFormat="1" ht="19.95" customHeight="1" spans="1:122">
      <c r="A103" s="12">
        <v>99</v>
      </c>
      <c r="B103" s="22" t="s">
        <v>2330</v>
      </c>
      <c r="C103" s="22" t="s">
        <v>2789</v>
      </c>
      <c r="D103" s="22" t="s">
        <v>2888</v>
      </c>
      <c r="E103" s="22" t="s">
        <v>2889</v>
      </c>
      <c r="F103" s="22" t="s">
        <v>62</v>
      </c>
      <c r="G103" s="22" t="s">
        <v>41</v>
      </c>
      <c r="H103" s="22">
        <v>51000</v>
      </c>
      <c r="I103" s="22" t="s">
        <v>2890</v>
      </c>
      <c r="J103" s="22" t="s">
        <v>2891</v>
      </c>
      <c r="K103" s="47">
        <v>38235</v>
      </c>
      <c r="L103" s="22">
        <v>6</v>
      </c>
      <c r="M103" s="22">
        <v>23</v>
      </c>
      <c r="N103" s="22">
        <v>60</v>
      </c>
      <c r="O103" s="22">
        <v>30</v>
      </c>
      <c r="P103" s="22">
        <v>139</v>
      </c>
      <c r="Q103" s="22" t="s">
        <v>2892</v>
      </c>
      <c r="R103" s="22">
        <v>13558541329</v>
      </c>
      <c r="S103" s="22" t="s">
        <v>2789</v>
      </c>
      <c r="T103" s="59" t="s">
        <v>2795</v>
      </c>
      <c r="U103" s="59" t="s">
        <v>2796</v>
      </c>
      <c r="V103" s="59" t="s">
        <v>2878</v>
      </c>
      <c r="W103" s="60" t="s">
        <v>2879</v>
      </c>
      <c r="X103" s="61" t="s">
        <v>2384</v>
      </c>
      <c r="Y103" s="79" t="s">
        <v>54</v>
      </c>
      <c r="Z103" s="79" t="s">
        <v>2401</v>
      </c>
      <c r="AA103" s="79" t="s">
        <v>56</v>
      </c>
      <c r="AB103" s="79" t="s">
        <v>2342</v>
      </c>
      <c r="AC103" s="80" t="s">
        <v>2343</v>
      </c>
      <c r="AD103" s="81"/>
      <c r="AE103" s="15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</row>
    <row r="104" s="1" customFormat="1" ht="19.95" customHeight="1" spans="1:122">
      <c r="A104" s="12">
        <v>100</v>
      </c>
      <c r="B104" s="22" t="s">
        <v>2330</v>
      </c>
      <c r="C104" s="22" t="s">
        <v>2789</v>
      </c>
      <c r="D104" s="22" t="s">
        <v>2888</v>
      </c>
      <c r="E104" s="22" t="s">
        <v>2893</v>
      </c>
      <c r="F104" s="22" t="s">
        <v>62</v>
      </c>
      <c r="G104" s="22" t="s">
        <v>41</v>
      </c>
      <c r="H104" s="22">
        <v>64000</v>
      </c>
      <c r="I104" s="22" t="s">
        <v>2894</v>
      </c>
      <c r="J104" s="22" t="s">
        <v>2699</v>
      </c>
      <c r="K104" s="47">
        <v>38235</v>
      </c>
      <c r="L104" s="22">
        <v>9</v>
      </c>
      <c r="M104" s="22">
        <v>35</v>
      </c>
      <c r="N104" s="22">
        <v>90</v>
      </c>
      <c r="O104" s="22">
        <v>80</v>
      </c>
      <c r="P104" s="22">
        <v>38</v>
      </c>
      <c r="Q104" s="59" t="s">
        <v>2895</v>
      </c>
      <c r="R104" s="59">
        <v>15228058093</v>
      </c>
      <c r="S104" s="22" t="s">
        <v>2789</v>
      </c>
      <c r="T104" s="59" t="s">
        <v>2795</v>
      </c>
      <c r="U104" s="59" t="s">
        <v>2796</v>
      </c>
      <c r="V104" s="59" t="s">
        <v>2878</v>
      </c>
      <c r="W104" s="60" t="s">
        <v>2879</v>
      </c>
      <c r="X104" s="61" t="s">
        <v>2340</v>
      </c>
      <c r="Y104" s="79" t="s">
        <v>54</v>
      </c>
      <c r="Z104" s="79" t="s">
        <v>2580</v>
      </c>
      <c r="AA104" s="79" t="s">
        <v>56</v>
      </c>
      <c r="AB104" s="79" t="s">
        <v>2342</v>
      </c>
      <c r="AC104" s="80" t="s">
        <v>2343</v>
      </c>
      <c r="AD104" s="81"/>
      <c r="AE104" s="15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</row>
    <row r="105" s="1" customFormat="1" ht="19.95" customHeight="1" spans="1:122">
      <c r="A105" s="12">
        <v>101</v>
      </c>
      <c r="B105" s="22" t="s">
        <v>2330</v>
      </c>
      <c r="C105" s="22" t="s">
        <v>2789</v>
      </c>
      <c r="D105" s="22" t="s">
        <v>2888</v>
      </c>
      <c r="E105" s="22" t="s">
        <v>2896</v>
      </c>
      <c r="F105" s="22" t="s">
        <v>62</v>
      </c>
      <c r="G105" s="22" t="s">
        <v>41</v>
      </c>
      <c r="H105" s="22">
        <v>27600</v>
      </c>
      <c r="I105" s="22" t="s">
        <v>2897</v>
      </c>
      <c r="J105" s="22" t="s">
        <v>2898</v>
      </c>
      <c r="K105" s="47">
        <v>38235</v>
      </c>
      <c r="L105" s="22">
        <v>13</v>
      </c>
      <c r="M105" s="22">
        <v>44</v>
      </c>
      <c r="N105" s="22">
        <v>220</v>
      </c>
      <c r="O105" s="22">
        <v>26</v>
      </c>
      <c r="P105" s="22">
        <v>80</v>
      </c>
      <c r="Q105" s="22" t="s">
        <v>2899</v>
      </c>
      <c r="R105" s="22">
        <v>13678296914</v>
      </c>
      <c r="S105" s="22" t="s">
        <v>2789</v>
      </c>
      <c r="T105" s="59" t="s">
        <v>2795</v>
      </c>
      <c r="U105" s="59" t="s">
        <v>2796</v>
      </c>
      <c r="V105" s="59" t="s">
        <v>2878</v>
      </c>
      <c r="W105" s="60" t="s">
        <v>2879</v>
      </c>
      <c r="X105" s="61" t="s">
        <v>2340</v>
      </c>
      <c r="Y105" s="79" t="s">
        <v>54</v>
      </c>
      <c r="Z105" s="79" t="s">
        <v>2580</v>
      </c>
      <c r="AA105" s="79" t="s">
        <v>56</v>
      </c>
      <c r="AB105" s="79" t="s">
        <v>2342</v>
      </c>
      <c r="AC105" s="80" t="s">
        <v>2343</v>
      </c>
      <c r="AD105" s="81"/>
      <c r="AE105" s="15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</row>
    <row r="106" s="1" customFormat="1" ht="19.95" customHeight="1" spans="1:122">
      <c r="A106" s="12">
        <v>102</v>
      </c>
      <c r="B106" s="22" t="s">
        <v>2330</v>
      </c>
      <c r="C106" s="22" t="s">
        <v>2789</v>
      </c>
      <c r="D106" s="22" t="s">
        <v>2888</v>
      </c>
      <c r="E106" s="22" t="s">
        <v>2900</v>
      </c>
      <c r="F106" s="22" t="s">
        <v>62</v>
      </c>
      <c r="G106" s="22" t="s">
        <v>41</v>
      </c>
      <c r="H106" s="22">
        <v>52400</v>
      </c>
      <c r="I106" s="22" t="s">
        <v>2894</v>
      </c>
      <c r="J106" s="22" t="s">
        <v>2901</v>
      </c>
      <c r="K106" s="47">
        <v>38235</v>
      </c>
      <c r="L106" s="22">
        <v>6</v>
      </c>
      <c r="M106" s="22">
        <v>20</v>
      </c>
      <c r="N106" s="22">
        <v>80</v>
      </c>
      <c r="O106" s="22">
        <v>20</v>
      </c>
      <c r="P106" s="22">
        <v>111</v>
      </c>
      <c r="Q106" s="22" t="s">
        <v>2902</v>
      </c>
      <c r="R106" s="22">
        <v>13684240346</v>
      </c>
      <c r="S106" s="22" t="s">
        <v>2789</v>
      </c>
      <c r="T106" s="59" t="s">
        <v>2795</v>
      </c>
      <c r="U106" s="59" t="s">
        <v>2796</v>
      </c>
      <c r="V106" s="59" t="s">
        <v>2878</v>
      </c>
      <c r="W106" s="60" t="s">
        <v>2879</v>
      </c>
      <c r="X106" s="61" t="s">
        <v>2340</v>
      </c>
      <c r="Y106" s="83" t="s">
        <v>54</v>
      </c>
      <c r="Z106" s="83" t="s">
        <v>2401</v>
      </c>
      <c r="AA106" s="83" t="s">
        <v>2436</v>
      </c>
      <c r="AB106" s="83" t="s">
        <v>2342</v>
      </c>
      <c r="AC106" s="80" t="s">
        <v>2343</v>
      </c>
      <c r="AD106" s="81"/>
      <c r="AE106" s="15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  <c r="DC106" s="82"/>
      <c r="DD106" s="82"/>
      <c r="DE106" s="82"/>
      <c r="DF106" s="82"/>
      <c r="DG106" s="82"/>
      <c r="DH106" s="82"/>
      <c r="DI106" s="82"/>
      <c r="DJ106" s="82"/>
      <c r="DK106" s="82"/>
      <c r="DL106" s="82"/>
      <c r="DM106" s="82"/>
      <c r="DN106" s="82"/>
      <c r="DO106" s="82"/>
      <c r="DP106" s="82"/>
      <c r="DQ106" s="82"/>
      <c r="DR106" s="82"/>
    </row>
    <row r="107" s="1" customFormat="1" ht="19.95" customHeight="1" spans="1:122">
      <c r="A107" s="12">
        <v>103</v>
      </c>
      <c r="B107" s="22" t="s">
        <v>2330</v>
      </c>
      <c r="C107" s="22" t="s">
        <v>2789</v>
      </c>
      <c r="D107" s="22" t="s">
        <v>2888</v>
      </c>
      <c r="E107" s="22" t="s">
        <v>2903</v>
      </c>
      <c r="F107" s="22" t="s">
        <v>40</v>
      </c>
      <c r="G107" s="22" t="s">
        <v>41</v>
      </c>
      <c r="H107" s="22">
        <v>19900</v>
      </c>
      <c r="I107" s="22" t="s">
        <v>2904</v>
      </c>
      <c r="J107" s="22" t="s">
        <v>2839</v>
      </c>
      <c r="K107" s="47">
        <v>38235</v>
      </c>
      <c r="L107" s="22">
        <v>5</v>
      </c>
      <c r="M107" s="22">
        <v>12</v>
      </c>
      <c r="N107" s="22">
        <v>50</v>
      </c>
      <c r="O107" s="22">
        <v>15</v>
      </c>
      <c r="P107" s="22">
        <v>64</v>
      </c>
      <c r="Q107" s="59" t="s">
        <v>2905</v>
      </c>
      <c r="R107" s="60">
        <v>18780899734</v>
      </c>
      <c r="S107" s="22" t="s">
        <v>2789</v>
      </c>
      <c r="T107" s="59" t="s">
        <v>2795</v>
      </c>
      <c r="U107" s="59" t="s">
        <v>2796</v>
      </c>
      <c r="V107" s="59" t="s">
        <v>2878</v>
      </c>
      <c r="W107" s="60" t="s">
        <v>2879</v>
      </c>
      <c r="X107" s="61" t="s">
        <v>2340</v>
      </c>
      <c r="Y107" s="83" t="s">
        <v>54</v>
      </c>
      <c r="Z107" s="81" t="s">
        <v>2401</v>
      </c>
      <c r="AA107" s="81" t="s">
        <v>56</v>
      </c>
      <c r="AB107" s="81" t="s">
        <v>2342</v>
      </c>
      <c r="AC107" s="80" t="s">
        <v>2357</v>
      </c>
      <c r="AD107" s="81"/>
      <c r="AE107" s="15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82"/>
      <c r="DR107" s="82"/>
    </row>
    <row r="108" s="1" customFormat="1" ht="19.95" customHeight="1" spans="1:122">
      <c r="A108" s="12">
        <v>104</v>
      </c>
      <c r="B108" s="22" t="s">
        <v>2330</v>
      </c>
      <c r="C108" s="22" t="s">
        <v>2789</v>
      </c>
      <c r="D108" s="22" t="s">
        <v>2906</v>
      </c>
      <c r="E108" s="22" t="s">
        <v>2907</v>
      </c>
      <c r="F108" s="22" t="s">
        <v>62</v>
      </c>
      <c r="G108" s="22" t="s">
        <v>41</v>
      </c>
      <c r="H108" s="22">
        <v>43300</v>
      </c>
      <c r="I108" s="22" t="s">
        <v>2908</v>
      </c>
      <c r="J108" s="22" t="s">
        <v>2909</v>
      </c>
      <c r="K108" s="47">
        <v>38235</v>
      </c>
      <c r="L108" s="22">
        <v>9</v>
      </c>
      <c r="M108" s="22">
        <v>33</v>
      </c>
      <c r="N108" s="22">
        <v>90</v>
      </c>
      <c r="O108" s="22">
        <v>45</v>
      </c>
      <c r="P108" s="22">
        <v>12</v>
      </c>
      <c r="Q108" s="59" t="s">
        <v>2910</v>
      </c>
      <c r="R108" s="59">
        <v>18780852478</v>
      </c>
      <c r="S108" s="22" t="s">
        <v>2789</v>
      </c>
      <c r="T108" s="59" t="s">
        <v>2795</v>
      </c>
      <c r="U108" s="59" t="s">
        <v>2796</v>
      </c>
      <c r="V108" s="59" t="s">
        <v>2878</v>
      </c>
      <c r="W108" s="60" t="s">
        <v>2879</v>
      </c>
      <c r="X108" s="61" t="s">
        <v>2384</v>
      </c>
      <c r="Y108" s="83" t="s">
        <v>54</v>
      </c>
      <c r="Z108" s="81" t="s">
        <v>2580</v>
      </c>
      <c r="AA108" s="81" t="s">
        <v>1405</v>
      </c>
      <c r="AB108" s="81" t="s">
        <v>2342</v>
      </c>
      <c r="AC108" s="80" t="s">
        <v>2364</v>
      </c>
      <c r="AD108" s="81"/>
      <c r="AE108" s="15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2"/>
      <c r="DD108" s="82"/>
      <c r="DE108" s="82"/>
      <c r="DF108" s="82"/>
      <c r="DG108" s="82"/>
      <c r="DH108" s="82"/>
      <c r="DI108" s="82"/>
      <c r="DJ108" s="82"/>
      <c r="DK108" s="82"/>
      <c r="DL108" s="82"/>
      <c r="DM108" s="82"/>
      <c r="DN108" s="82"/>
      <c r="DO108" s="82"/>
      <c r="DP108" s="82"/>
      <c r="DQ108" s="82"/>
      <c r="DR108" s="82"/>
    </row>
    <row r="109" s="1" customFormat="1" ht="19.95" customHeight="1" spans="1:122">
      <c r="A109" s="12">
        <v>105</v>
      </c>
      <c r="B109" s="22" t="s">
        <v>2330</v>
      </c>
      <c r="C109" s="22" t="s">
        <v>2789</v>
      </c>
      <c r="D109" s="22" t="s">
        <v>2906</v>
      </c>
      <c r="E109" s="22" t="s">
        <v>2911</v>
      </c>
      <c r="F109" s="22" t="s">
        <v>62</v>
      </c>
      <c r="G109" s="22" t="s">
        <v>41</v>
      </c>
      <c r="H109" s="22">
        <v>20000</v>
      </c>
      <c r="I109" s="22" t="s">
        <v>2912</v>
      </c>
      <c r="J109" s="22" t="s">
        <v>2913</v>
      </c>
      <c r="K109" s="47">
        <v>38235</v>
      </c>
      <c r="L109" s="22">
        <v>8</v>
      </c>
      <c r="M109" s="22">
        <v>33</v>
      </c>
      <c r="N109" s="22">
        <v>100</v>
      </c>
      <c r="O109" s="22">
        <v>9</v>
      </c>
      <c r="P109" s="22">
        <v>28</v>
      </c>
      <c r="Q109" s="22" t="s">
        <v>2914</v>
      </c>
      <c r="R109" s="22">
        <v>18784896995</v>
      </c>
      <c r="S109" s="22" t="s">
        <v>2789</v>
      </c>
      <c r="T109" s="59" t="s">
        <v>2795</v>
      </c>
      <c r="U109" s="59" t="s">
        <v>2796</v>
      </c>
      <c r="V109" s="59" t="s">
        <v>2878</v>
      </c>
      <c r="W109" s="60" t="s">
        <v>2879</v>
      </c>
      <c r="X109" s="61" t="s">
        <v>2340</v>
      </c>
      <c r="Y109" s="83" t="s">
        <v>54</v>
      </c>
      <c r="Z109" s="81" t="s">
        <v>2401</v>
      </c>
      <c r="AA109" s="81" t="s">
        <v>56</v>
      </c>
      <c r="AB109" s="81" t="s">
        <v>2342</v>
      </c>
      <c r="AC109" s="80" t="s">
        <v>2343</v>
      </c>
      <c r="AD109" s="81"/>
      <c r="AE109" s="15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</row>
    <row r="110" s="1" customFormat="1" ht="19.95" customHeight="1" spans="1:122">
      <c r="A110" s="12">
        <v>106</v>
      </c>
      <c r="B110" s="22" t="s">
        <v>2330</v>
      </c>
      <c r="C110" s="22" t="s">
        <v>2789</v>
      </c>
      <c r="D110" s="22" t="s">
        <v>2915</v>
      </c>
      <c r="E110" s="22" t="s">
        <v>2916</v>
      </c>
      <c r="F110" s="22" t="s">
        <v>62</v>
      </c>
      <c r="G110" s="22" t="s">
        <v>41</v>
      </c>
      <c r="H110" s="22">
        <v>12000</v>
      </c>
      <c r="I110" s="22" t="s">
        <v>2917</v>
      </c>
      <c r="J110" s="22" t="s">
        <v>2918</v>
      </c>
      <c r="K110" s="47">
        <v>38235</v>
      </c>
      <c r="L110" s="22">
        <v>5</v>
      </c>
      <c r="M110" s="22">
        <v>16</v>
      </c>
      <c r="N110" s="22">
        <v>50</v>
      </c>
      <c r="O110" s="22">
        <v>50</v>
      </c>
      <c r="P110" s="22">
        <v>35</v>
      </c>
      <c r="Q110" s="22" t="s">
        <v>2919</v>
      </c>
      <c r="R110" s="22">
        <v>15281886309</v>
      </c>
      <c r="S110" s="22" t="s">
        <v>2789</v>
      </c>
      <c r="T110" s="59" t="s">
        <v>2795</v>
      </c>
      <c r="U110" s="59" t="s">
        <v>2796</v>
      </c>
      <c r="V110" s="59" t="s">
        <v>2919</v>
      </c>
      <c r="W110" s="60" t="s">
        <v>2920</v>
      </c>
      <c r="X110" s="61" t="s">
        <v>2340</v>
      </c>
      <c r="Y110" s="83" t="s">
        <v>54</v>
      </c>
      <c r="Z110" s="81" t="s">
        <v>2401</v>
      </c>
      <c r="AA110" s="81" t="s">
        <v>56</v>
      </c>
      <c r="AB110" s="81" t="s">
        <v>2342</v>
      </c>
      <c r="AC110" s="80" t="s">
        <v>2343</v>
      </c>
      <c r="AD110" s="81"/>
      <c r="AE110" s="15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  <c r="DP110" s="82"/>
      <c r="DQ110" s="82"/>
      <c r="DR110" s="82"/>
    </row>
    <row r="111" s="1" customFormat="1" ht="19.95" customHeight="1" spans="1:122">
      <c r="A111" s="12">
        <v>107</v>
      </c>
      <c r="B111" s="22" t="s">
        <v>2330</v>
      </c>
      <c r="C111" s="22" t="s">
        <v>2789</v>
      </c>
      <c r="D111" s="22" t="s">
        <v>2921</v>
      </c>
      <c r="E111" s="22" t="s">
        <v>2922</v>
      </c>
      <c r="F111" s="22" t="s">
        <v>62</v>
      </c>
      <c r="G111" s="22" t="s">
        <v>41</v>
      </c>
      <c r="H111" s="22">
        <v>45000</v>
      </c>
      <c r="I111" s="22" t="s">
        <v>2923</v>
      </c>
      <c r="J111" s="22" t="s">
        <v>2853</v>
      </c>
      <c r="K111" s="47">
        <v>38235</v>
      </c>
      <c r="L111" s="22">
        <v>17</v>
      </c>
      <c r="M111" s="22">
        <v>60</v>
      </c>
      <c r="N111" s="22">
        <v>180</v>
      </c>
      <c r="O111" s="22">
        <v>44</v>
      </c>
      <c r="P111" s="22">
        <v>120</v>
      </c>
      <c r="Q111" s="22" t="s">
        <v>2924</v>
      </c>
      <c r="R111" s="22">
        <v>13568163589</v>
      </c>
      <c r="S111" s="22" t="s">
        <v>2789</v>
      </c>
      <c r="T111" s="59" t="s">
        <v>2795</v>
      </c>
      <c r="U111" s="59" t="s">
        <v>2796</v>
      </c>
      <c r="V111" s="59" t="s">
        <v>2919</v>
      </c>
      <c r="W111" s="60" t="s">
        <v>2920</v>
      </c>
      <c r="X111" s="61" t="s">
        <v>2340</v>
      </c>
      <c r="Y111" s="83" t="s">
        <v>54</v>
      </c>
      <c r="Z111" s="81" t="s">
        <v>2401</v>
      </c>
      <c r="AA111" s="81" t="s">
        <v>56</v>
      </c>
      <c r="AB111" s="81" t="s">
        <v>2342</v>
      </c>
      <c r="AC111" s="80" t="s">
        <v>2343</v>
      </c>
      <c r="AD111" s="81"/>
      <c r="AE111" s="15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  <c r="DK111" s="82"/>
      <c r="DL111" s="82"/>
      <c r="DM111" s="82"/>
      <c r="DN111" s="82"/>
      <c r="DO111" s="82"/>
      <c r="DP111" s="82"/>
      <c r="DQ111" s="82"/>
      <c r="DR111" s="82"/>
    </row>
    <row r="112" s="1" customFormat="1" ht="19.95" customHeight="1" spans="1:122">
      <c r="A112" s="12">
        <v>108</v>
      </c>
      <c r="B112" s="22" t="s">
        <v>2330</v>
      </c>
      <c r="C112" s="22" t="s">
        <v>2789</v>
      </c>
      <c r="D112" s="22" t="s">
        <v>2925</v>
      </c>
      <c r="E112" s="22" t="s">
        <v>2926</v>
      </c>
      <c r="F112" s="22" t="s">
        <v>62</v>
      </c>
      <c r="G112" s="22" t="s">
        <v>41</v>
      </c>
      <c r="H112" s="22">
        <v>64000</v>
      </c>
      <c r="I112" s="22" t="s">
        <v>2927</v>
      </c>
      <c r="J112" s="22" t="s">
        <v>2928</v>
      </c>
      <c r="K112" s="47">
        <v>38235</v>
      </c>
      <c r="L112" s="22">
        <v>4</v>
      </c>
      <c r="M112" s="22">
        <v>15</v>
      </c>
      <c r="N112" s="22">
        <v>80</v>
      </c>
      <c r="O112" s="22">
        <v>80</v>
      </c>
      <c r="P112" s="22">
        <v>38</v>
      </c>
      <c r="Q112" s="22" t="s">
        <v>2929</v>
      </c>
      <c r="R112" s="22">
        <v>13684200079</v>
      </c>
      <c r="S112" s="22" t="s">
        <v>2789</v>
      </c>
      <c r="T112" s="59" t="s">
        <v>2795</v>
      </c>
      <c r="U112" s="59" t="s">
        <v>2796</v>
      </c>
      <c r="V112" s="59" t="s">
        <v>2919</v>
      </c>
      <c r="W112" s="60" t="s">
        <v>2920</v>
      </c>
      <c r="X112" s="61" t="s">
        <v>2340</v>
      </c>
      <c r="Y112" s="83" t="s">
        <v>54</v>
      </c>
      <c r="Z112" s="81" t="s">
        <v>2580</v>
      </c>
      <c r="AA112" s="81" t="s">
        <v>56</v>
      </c>
      <c r="AB112" s="81" t="s">
        <v>2342</v>
      </c>
      <c r="AC112" s="80" t="s">
        <v>2437</v>
      </c>
      <c r="AD112" s="81"/>
      <c r="AE112" s="15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  <c r="DF112" s="82"/>
      <c r="DG112" s="82"/>
      <c r="DH112" s="82"/>
      <c r="DI112" s="82"/>
      <c r="DJ112" s="82"/>
      <c r="DK112" s="82"/>
      <c r="DL112" s="82"/>
      <c r="DM112" s="82"/>
      <c r="DN112" s="82"/>
      <c r="DO112" s="82"/>
      <c r="DP112" s="82"/>
      <c r="DQ112" s="82"/>
      <c r="DR112" s="82"/>
    </row>
    <row r="113" s="1" customFormat="1" ht="19.95" customHeight="1" spans="1:122">
      <c r="A113" s="12">
        <v>109</v>
      </c>
      <c r="B113" s="22" t="s">
        <v>2330</v>
      </c>
      <c r="C113" s="22" t="s">
        <v>2789</v>
      </c>
      <c r="D113" s="22" t="s">
        <v>2915</v>
      </c>
      <c r="E113" s="22" t="s">
        <v>2930</v>
      </c>
      <c r="F113" s="22" t="s">
        <v>62</v>
      </c>
      <c r="G113" s="22" t="s">
        <v>41</v>
      </c>
      <c r="H113" s="22">
        <v>45000</v>
      </c>
      <c r="I113" s="22" t="s">
        <v>2931</v>
      </c>
      <c r="J113" s="22" t="s">
        <v>2932</v>
      </c>
      <c r="K113" s="47">
        <v>38235</v>
      </c>
      <c r="L113" s="22">
        <v>7</v>
      </c>
      <c r="M113" s="22">
        <v>25</v>
      </c>
      <c r="N113" s="22">
        <v>90</v>
      </c>
      <c r="O113" s="22">
        <v>32</v>
      </c>
      <c r="P113" s="22">
        <v>149</v>
      </c>
      <c r="Q113" s="22" t="s">
        <v>2933</v>
      </c>
      <c r="R113" s="22">
        <v>15528871221</v>
      </c>
      <c r="S113" s="22" t="s">
        <v>2789</v>
      </c>
      <c r="T113" s="59" t="s">
        <v>2795</v>
      </c>
      <c r="U113" s="59" t="s">
        <v>2796</v>
      </c>
      <c r="V113" s="59" t="s">
        <v>2919</v>
      </c>
      <c r="W113" s="60" t="s">
        <v>2920</v>
      </c>
      <c r="X113" s="61" t="s">
        <v>2340</v>
      </c>
      <c r="Y113" s="83" t="s">
        <v>54</v>
      </c>
      <c r="Z113" s="81" t="s">
        <v>2580</v>
      </c>
      <c r="AA113" s="81" t="s">
        <v>56</v>
      </c>
      <c r="AB113" s="81" t="s">
        <v>2342</v>
      </c>
      <c r="AC113" s="80" t="s">
        <v>2437</v>
      </c>
      <c r="AD113" s="81"/>
      <c r="AE113" s="15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2"/>
      <c r="DJ113" s="82"/>
      <c r="DK113" s="82"/>
      <c r="DL113" s="82"/>
      <c r="DM113" s="82"/>
      <c r="DN113" s="82"/>
      <c r="DO113" s="82"/>
      <c r="DP113" s="82"/>
      <c r="DQ113" s="82"/>
      <c r="DR113" s="82"/>
    </row>
    <row r="114" s="1" customFormat="1" ht="19.95" customHeight="1" spans="1:122">
      <c r="A114" s="12">
        <v>110</v>
      </c>
      <c r="B114" s="22" t="s">
        <v>2330</v>
      </c>
      <c r="C114" s="22" t="s">
        <v>2789</v>
      </c>
      <c r="D114" s="22" t="s">
        <v>2934</v>
      </c>
      <c r="E114" s="22" t="s">
        <v>2935</v>
      </c>
      <c r="F114" s="22" t="s">
        <v>62</v>
      </c>
      <c r="G114" s="22" t="s">
        <v>41</v>
      </c>
      <c r="H114" s="22">
        <v>9000</v>
      </c>
      <c r="I114" s="22" t="s">
        <v>2936</v>
      </c>
      <c r="J114" s="22" t="s">
        <v>2937</v>
      </c>
      <c r="K114" s="47">
        <v>38235</v>
      </c>
      <c r="L114" s="22">
        <v>9</v>
      </c>
      <c r="M114" s="22">
        <v>29</v>
      </c>
      <c r="N114" s="22">
        <v>120</v>
      </c>
      <c r="O114" s="22">
        <v>31</v>
      </c>
      <c r="P114" s="22">
        <v>8</v>
      </c>
      <c r="Q114" s="22" t="s">
        <v>2938</v>
      </c>
      <c r="R114" s="22">
        <v>15882961318</v>
      </c>
      <c r="S114" s="22" t="s">
        <v>2789</v>
      </c>
      <c r="T114" s="59" t="s">
        <v>2795</v>
      </c>
      <c r="U114" s="59" t="s">
        <v>2796</v>
      </c>
      <c r="V114" s="59" t="s">
        <v>2939</v>
      </c>
      <c r="W114" s="60" t="s">
        <v>2940</v>
      </c>
      <c r="X114" s="61" t="s">
        <v>2340</v>
      </c>
      <c r="Y114" s="83" t="s">
        <v>54</v>
      </c>
      <c r="Z114" s="81" t="s">
        <v>2580</v>
      </c>
      <c r="AA114" s="81" t="s">
        <v>56</v>
      </c>
      <c r="AB114" s="81" t="s">
        <v>2342</v>
      </c>
      <c r="AC114" s="80" t="s">
        <v>2343</v>
      </c>
      <c r="AD114" s="81"/>
      <c r="AE114" s="15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  <c r="DC114" s="82"/>
      <c r="DD114" s="82"/>
      <c r="DE114" s="82"/>
      <c r="DF114" s="82"/>
      <c r="DG114" s="82"/>
      <c r="DH114" s="82"/>
      <c r="DI114" s="82"/>
      <c r="DJ114" s="82"/>
      <c r="DK114" s="82"/>
      <c r="DL114" s="82"/>
      <c r="DM114" s="82"/>
      <c r="DN114" s="82"/>
      <c r="DO114" s="82"/>
      <c r="DP114" s="82"/>
      <c r="DQ114" s="82"/>
      <c r="DR114" s="82"/>
    </row>
    <row r="115" s="1" customFormat="1" ht="19.95" customHeight="1" spans="1:122">
      <c r="A115" s="12">
        <v>111</v>
      </c>
      <c r="B115" s="22" t="s">
        <v>2330</v>
      </c>
      <c r="C115" s="22" t="s">
        <v>2789</v>
      </c>
      <c r="D115" s="22" t="s">
        <v>2941</v>
      </c>
      <c r="E115" s="22" t="s">
        <v>2942</v>
      </c>
      <c r="F115" s="22" t="s">
        <v>62</v>
      </c>
      <c r="G115" s="22" t="s">
        <v>41</v>
      </c>
      <c r="H115" s="22">
        <v>25600</v>
      </c>
      <c r="I115" s="22" t="s">
        <v>2943</v>
      </c>
      <c r="J115" s="22" t="s">
        <v>2944</v>
      </c>
      <c r="K115" s="47">
        <v>38235</v>
      </c>
      <c r="L115" s="22">
        <v>5</v>
      </c>
      <c r="M115" s="22">
        <v>21</v>
      </c>
      <c r="N115" s="22">
        <v>100</v>
      </c>
      <c r="O115" s="22">
        <v>32</v>
      </c>
      <c r="P115" s="22">
        <v>149</v>
      </c>
      <c r="Q115" s="22" t="s">
        <v>2945</v>
      </c>
      <c r="R115" s="22">
        <v>15882957332</v>
      </c>
      <c r="S115" s="22" t="s">
        <v>2789</v>
      </c>
      <c r="T115" s="59" t="s">
        <v>2795</v>
      </c>
      <c r="U115" s="59" t="s">
        <v>2796</v>
      </c>
      <c r="V115" s="59" t="s">
        <v>2946</v>
      </c>
      <c r="W115" s="60" t="s">
        <v>2947</v>
      </c>
      <c r="X115" s="61" t="s">
        <v>2384</v>
      </c>
      <c r="Y115" s="83" t="s">
        <v>54</v>
      </c>
      <c r="Z115" s="81" t="s">
        <v>2401</v>
      </c>
      <c r="AA115" s="81" t="s">
        <v>1405</v>
      </c>
      <c r="AB115" s="81" t="s">
        <v>2342</v>
      </c>
      <c r="AC115" s="80" t="s">
        <v>2343</v>
      </c>
      <c r="AD115" s="81"/>
      <c r="AE115" s="15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  <c r="DC115" s="82"/>
      <c r="DD115" s="82"/>
      <c r="DE115" s="82"/>
      <c r="DF115" s="82"/>
      <c r="DG115" s="82"/>
      <c r="DH115" s="82"/>
      <c r="DI115" s="82"/>
      <c r="DJ115" s="82"/>
      <c r="DK115" s="82"/>
      <c r="DL115" s="82"/>
      <c r="DM115" s="82"/>
      <c r="DN115" s="82"/>
      <c r="DO115" s="82"/>
      <c r="DP115" s="82"/>
      <c r="DQ115" s="82"/>
      <c r="DR115" s="82"/>
    </row>
    <row r="116" s="1" customFormat="1" ht="19.95" customHeight="1" spans="1:122">
      <c r="A116" s="12">
        <v>112</v>
      </c>
      <c r="B116" s="22" t="s">
        <v>2330</v>
      </c>
      <c r="C116" s="22" t="s">
        <v>2789</v>
      </c>
      <c r="D116" s="22" t="s">
        <v>2948</v>
      </c>
      <c r="E116" s="22" t="s">
        <v>2949</v>
      </c>
      <c r="F116" s="22" t="s">
        <v>62</v>
      </c>
      <c r="G116" s="22" t="s">
        <v>41</v>
      </c>
      <c r="H116" s="22">
        <v>50000</v>
      </c>
      <c r="I116" s="22" t="s">
        <v>2950</v>
      </c>
      <c r="J116" s="22" t="s">
        <v>2473</v>
      </c>
      <c r="K116" s="47">
        <v>38235</v>
      </c>
      <c r="L116" s="22">
        <v>7</v>
      </c>
      <c r="M116" s="22">
        <v>31</v>
      </c>
      <c r="N116" s="22">
        <v>200</v>
      </c>
      <c r="O116" s="22">
        <v>50</v>
      </c>
      <c r="P116" s="22">
        <v>35</v>
      </c>
      <c r="Q116" s="22" t="s">
        <v>2951</v>
      </c>
      <c r="R116" s="22">
        <v>13982863107</v>
      </c>
      <c r="S116" s="22" t="s">
        <v>2789</v>
      </c>
      <c r="T116" s="59" t="s">
        <v>2795</v>
      </c>
      <c r="U116" s="59" t="s">
        <v>2796</v>
      </c>
      <c r="V116" s="59" t="s">
        <v>2952</v>
      </c>
      <c r="W116" s="60" t="s">
        <v>2953</v>
      </c>
      <c r="X116" s="61" t="s">
        <v>2384</v>
      </c>
      <c r="Y116" s="83" t="s">
        <v>54</v>
      </c>
      <c r="Z116" s="81" t="s">
        <v>2401</v>
      </c>
      <c r="AA116" s="81" t="s">
        <v>56</v>
      </c>
      <c r="AB116" s="81" t="s">
        <v>2342</v>
      </c>
      <c r="AC116" s="80" t="s">
        <v>2343</v>
      </c>
      <c r="AD116" s="81"/>
      <c r="AE116" s="15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  <c r="DJ116" s="82"/>
      <c r="DK116" s="82"/>
      <c r="DL116" s="82"/>
      <c r="DM116" s="82"/>
      <c r="DN116" s="82"/>
      <c r="DO116" s="82"/>
      <c r="DP116" s="82"/>
      <c r="DQ116" s="82"/>
      <c r="DR116" s="82"/>
    </row>
    <row r="117" s="1" customFormat="1" ht="19.95" customHeight="1" spans="1:122">
      <c r="A117" s="12">
        <v>113</v>
      </c>
      <c r="B117" s="22" t="s">
        <v>2330</v>
      </c>
      <c r="C117" s="22" t="s">
        <v>2789</v>
      </c>
      <c r="D117" s="22" t="s">
        <v>2948</v>
      </c>
      <c r="E117" s="22" t="s">
        <v>2954</v>
      </c>
      <c r="F117" s="22" t="s">
        <v>62</v>
      </c>
      <c r="G117" s="22" t="s">
        <v>41</v>
      </c>
      <c r="H117" s="22">
        <v>80000</v>
      </c>
      <c r="I117" s="22" t="s">
        <v>985</v>
      </c>
      <c r="J117" s="22" t="s">
        <v>2955</v>
      </c>
      <c r="K117" s="47">
        <v>38235</v>
      </c>
      <c r="L117" s="22">
        <v>6</v>
      </c>
      <c r="M117" s="22">
        <v>24</v>
      </c>
      <c r="N117" s="22">
        <v>70</v>
      </c>
      <c r="O117" s="22">
        <v>40</v>
      </c>
      <c r="P117" s="22">
        <v>5</v>
      </c>
      <c r="Q117" s="22" t="s">
        <v>2956</v>
      </c>
      <c r="R117" s="22">
        <v>18780852466</v>
      </c>
      <c r="S117" s="22" t="s">
        <v>2789</v>
      </c>
      <c r="T117" s="59" t="s">
        <v>2795</v>
      </c>
      <c r="U117" s="59" t="s">
        <v>2796</v>
      </c>
      <c r="V117" s="59" t="s">
        <v>2952</v>
      </c>
      <c r="W117" s="60" t="s">
        <v>2953</v>
      </c>
      <c r="X117" s="61" t="s">
        <v>2384</v>
      </c>
      <c r="Y117" s="83" t="s">
        <v>54</v>
      </c>
      <c r="Z117" s="81" t="s">
        <v>2580</v>
      </c>
      <c r="AA117" s="81" t="s">
        <v>56</v>
      </c>
      <c r="AB117" s="81" t="s">
        <v>2342</v>
      </c>
      <c r="AC117" s="80" t="s">
        <v>2437</v>
      </c>
      <c r="AD117" s="81"/>
      <c r="AE117" s="15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  <c r="DJ117" s="82"/>
      <c r="DK117" s="82"/>
      <c r="DL117" s="82"/>
      <c r="DM117" s="82"/>
      <c r="DN117" s="82"/>
      <c r="DO117" s="82"/>
      <c r="DP117" s="82"/>
      <c r="DQ117" s="82"/>
      <c r="DR117" s="82"/>
    </row>
    <row r="118" s="1" customFormat="1" ht="19.95" customHeight="1" spans="1:122">
      <c r="A118" s="12">
        <v>114</v>
      </c>
      <c r="B118" s="22" t="s">
        <v>2330</v>
      </c>
      <c r="C118" s="22" t="s">
        <v>2789</v>
      </c>
      <c r="D118" s="22" t="s">
        <v>2948</v>
      </c>
      <c r="E118" s="22" t="s">
        <v>2957</v>
      </c>
      <c r="F118" s="22" t="s">
        <v>62</v>
      </c>
      <c r="G118" s="22" t="s">
        <v>41</v>
      </c>
      <c r="H118" s="22">
        <v>225000</v>
      </c>
      <c r="I118" s="22" t="s">
        <v>2540</v>
      </c>
      <c r="J118" s="22" t="s">
        <v>2958</v>
      </c>
      <c r="K118" s="47">
        <v>38235</v>
      </c>
      <c r="L118" s="22">
        <v>4</v>
      </c>
      <c r="M118" s="22">
        <v>11</v>
      </c>
      <c r="N118" s="22">
        <v>50</v>
      </c>
      <c r="O118" s="22">
        <v>54</v>
      </c>
      <c r="P118" s="22">
        <v>57</v>
      </c>
      <c r="Q118" s="22" t="s">
        <v>2959</v>
      </c>
      <c r="R118" s="22">
        <v>13551922411</v>
      </c>
      <c r="S118" s="22" t="s">
        <v>2789</v>
      </c>
      <c r="T118" s="59" t="s">
        <v>2795</v>
      </c>
      <c r="U118" s="59" t="s">
        <v>2796</v>
      </c>
      <c r="V118" s="59" t="s">
        <v>2952</v>
      </c>
      <c r="W118" s="60" t="s">
        <v>2953</v>
      </c>
      <c r="X118" s="61" t="s">
        <v>2340</v>
      </c>
      <c r="Y118" s="83" t="s">
        <v>54</v>
      </c>
      <c r="Z118" s="81" t="s">
        <v>2580</v>
      </c>
      <c r="AA118" s="81" t="s">
        <v>56</v>
      </c>
      <c r="AB118" s="81" t="s">
        <v>2342</v>
      </c>
      <c r="AC118" s="80" t="s">
        <v>2343</v>
      </c>
      <c r="AD118" s="81" t="s">
        <v>2379</v>
      </c>
      <c r="AE118" s="15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2"/>
      <c r="DF118" s="82"/>
      <c r="DG118" s="82"/>
      <c r="DH118" s="82"/>
      <c r="DI118" s="82"/>
      <c r="DJ118" s="82"/>
      <c r="DK118" s="82"/>
      <c r="DL118" s="82"/>
      <c r="DM118" s="82"/>
      <c r="DN118" s="82"/>
      <c r="DO118" s="82"/>
      <c r="DP118" s="82"/>
      <c r="DQ118" s="82"/>
      <c r="DR118" s="82"/>
    </row>
    <row r="119" s="1" customFormat="1" ht="19.95" customHeight="1" spans="1:122">
      <c r="A119" s="12">
        <v>115</v>
      </c>
      <c r="B119" s="22" t="s">
        <v>2330</v>
      </c>
      <c r="C119" s="22" t="s">
        <v>2789</v>
      </c>
      <c r="D119" s="22" t="s">
        <v>2960</v>
      </c>
      <c r="E119" s="22" t="s">
        <v>2961</v>
      </c>
      <c r="F119" s="22" t="s">
        <v>62</v>
      </c>
      <c r="G119" s="22" t="s">
        <v>41</v>
      </c>
      <c r="H119" s="22">
        <v>58500</v>
      </c>
      <c r="I119" s="22" t="s">
        <v>2739</v>
      </c>
      <c r="J119" s="22" t="s">
        <v>2681</v>
      </c>
      <c r="K119" s="47">
        <v>38235</v>
      </c>
      <c r="L119" s="22">
        <v>5</v>
      </c>
      <c r="M119" s="22">
        <v>14</v>
      </c>
      <c r="N119" s="22">
        <v>60</v>
      </c>
      <c r="O119" s="22">
        <v>65</v>
      </c>
      <c r="P119" s="22">
        <v>55</v>
      </c>
      <c r="Q119" s="22" t="s">
        <v>2962</v>
      </c>
      <c r="R119" s="22">
        <v>15082876685</v>
      </c>
      <c r="S119" s="22" t="s">
        <v>2789</v>
      </c>
      <c r="T119" s="59" t="s">
        <v>2795</v>
      </c>
      <c r="U119" s="59" t="s">
        <v>2796</v>
      </c>
      <c r="V119" s="59" t="s">
        <v>2952</v>
      </c>
      <c r="W119" s="60" t="s">
        <v>2953</v>
      </c>
      <c r="X119" s="61" t="s">
        <v>2340</v>
      </c>
      <c r="Y119" s="83" t="s">
        <v>54</v>
      </c>
      <c r="Z119" s="81" t="s">
        <v>2580</v>
      </c>
      <c r="AA119" s="81" t="s">
        <v>56</v>
      </c>
      <c r="AB119" s="81" t="s">
        <v>2342</v>
      </c>
      <c r="AC119" s="80" t="s">
        <v>2343</v>
      </c>
      <c r="AD119" s="81"/>
      <c r="AE119" s="15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</row>
    <row r="120" s="1" customFormat="1" ht="19.95" customHeight="1" spans="1:122">
      <c r="A120" s="12">
        <v>116</v>
      </c>
      <c r="B120" s="22" t="s">
        <v>2330</v>
      </c>
      <c r="C120" s="22" t="s">
        <v>2789</v>
      </c>
      <c r="D120" s="22" t="s">
        <v>2960</v>
      </c>
      <c r="E120" s="22" t="s">
        <v>2963</v>
      </c>
      <c r="F120" s="22" t="s">
        <v>62</v>
      </c>
      <c r="G120" s="22" t="s">
        <v>41</v>
      </c>
      <c r="H120" s="22">
        <v>75000</v>
      </c>
      <c r="I120" s="22" t="s">
        <v>2964</v>
      </c>
      <c r="J120" s="22" t="s">
        <v>182</v>
      </c>
      <c r="K120" s="47">
        <v>38235</v>
      </c>
      <c r="L120" s="22">
        <v>10</v>
      </c>
      <c r="M120" s="22">
        <v>24</v>
      </c>
      <c r="N120" s="22">
        <v>120</v>
      </c>
      <c r="O120" s="22">
        <v>20</v>
      </c>
      <c r="P120" s="22">
        <v>111</v>
      </c>
      <c r="Q120" s="22" t="s">
        <v>2952</v>
      </c>
      <c r="R120" s="22">
        <v>15908287098</v>
      </c>
      <c r="S120" s="22" t="s">
        <v>2789</v>
      </c>
      <c r="T120" s="59" t="s">
        <v>2795</v>
      </c>
      <c r="U120" s="59" t="s">
        <v>2796</v>
      </c>
      <c r="V120" s="59" t="s">
        <v>2952</v>
      </c>
      <c r="W120" s="60" t="s">
        <v>2953</v>
      </c>
      <c r="X120" s="61" t="s">
        <v>2340</v>
      </c>
      <c r="Y120" s="83" t="s">
        <v>54</v>
      </c>
      <c r="Z120" s="81" t="s">
        <v>2401</v>
      </c>
      <c r="AA120" s="81" t="s">
        <v>2351</v>
      </c>
      <c r="AB120" s="81" t="s">
        <v>2342</v>
      </c>
      <c r="AC120" s="80" t="s">
        <v>2343</v>
      </c>
      <c r="AD120" s="81"/>
      <c r="AE120" s="15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</row>
    <row r="121" s="1" customFormat="1" ht="19.95" customHeight="1" spans="1:122">
      <c r="A121" s="12">
        <v>117</v>
      </c>
      <c r="B121" s="22" t="s">
        <v>2330</v>
      </c>
      <c r="C121" s="22" t="s">
        <v>2789</v>
      </c>
      <c r="D121" s="22" t="s">
        <v>2965</v>
      </c>
      <c r="E121" s="22" t="s">
        <v>2966</v>
      </c>
      <c r="F121" s="22" t="s">
        <v>385</v>
      </c>
      <c r="G121" s="22" t="s">
        <v>41</v>
      </c>
      <c r="H121" s="22">
        <v>200000</v>
      </c>
      <c r="I121" s="22" t="s">
        <v>985</v>
      </c>
      <c r="J121" s="22" t="s">
        <v>2898</v>
      </c>
      <c r="K121" s="47">
        <v>38235</v>
      </c>
      <c r="L121" s="22">
        <v>4</v>
      </c>
      <c r="M121" s="22">
        <v>14</v>
      </c>
      <c r="N121" s="22">
        <v>60</v>
      </c>
      <c r="O121" s="22">
        <v>32</v>
      </c>
      <c r="P121" s="22">
        <v>149</v>
      </c>
      <c r="Q121" s="22" t="s">
        <v>2967</v>
      </c>
      <c r="R121" s="22">
        <v>13079037956</v>
      </c>
      <c r="S121" s="22" t="s">
        <v>2789</v>
      </c>
      <c r="T121" s="59" t="s">
        <v>2795</v>
      </c>
      <c r="U121" s="59" t="s">
        <v>2796</v>
      </c>
      <c r="V121" s="59" t="s">
        <v>2952</v>
      </c>
      <c r="W121" s="60" t="s">
        <v>2953</v>
      </c>
      <c r="X121" s="61" t="s">
        <v>2340</v>
      </c>
      <c r="Y121" s="83" t="s">
        <v>54</v>
      </c>
      <c r="Z121" s="81" t="s">
        <v>2580</v>
      </c>
      <c r="AA121" s="81" t="s">
        <v>2351</v>
      </c>
      <c r="AB121" s="81" t="s">
        <v>2342</v>
      </c>
      <c r="AC121" s="80" t="s">
        <v>2437</v>
      </c>
      <c r="AD121" s="81"/>
      <c r="AE121" s="15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  <c r="DC121" s="82"/>
      <c r="DD121" s="82"/>
      <c r="DE121" s="82"/>
      <c r="DF121" s="82"/>
      <c r="DG121" s="82"/>
      <c r="DH121" s="82"/>
      <c r="DI121" s="82"/>
      <c r="DJ121" s="82"/>
      <c r="DK121" s="82"/>
      <c r="DL121" s="82"/>
      <c r="DM121" s="82"/>
      <c r="DN121" s="82"/>
      <c r="DO121" s="82"/>
      <c r="DP121" s="82"/>
      <c r="DQ121" s="82"/>
      <c r="DR121" s="82"/>
    </row>
    <row r="122" s="1" customFormat="1" ht="19.95" customHeight="1" spans="1:122">
      <c r="A122" s="12">
        <v>118</v>
      </c>
      <c r="B122" s="22" t="s">
        <v>2330</v>
      </c>
      <c r="C122" s="22" t="s">
        <v>2789</v>
      </c>
      <c r="D122" s="22" t="s">
        <v>2968</v>
      </c>
      <c r="E122" s="22" t="s">
        <v>2969</v>
      </c>
      <c r="F122" s="22" t="s">
        <v>62</v>
      </c>
      <c r="G122" s="22" t="s">
        <v>41</v>
      </c>
      <c r="H122" s="22">
        <v>28000</v>
      </c>
      <c r="I122" s="22" t="s">
        <v>2970</v>
      </c>
      <c r="J122" s="22" t="s">
        <v>2971</v>
      </c>
      <c r="K122" s="47">
        <v>38235</v>
      </c>
      <c r="L122" s="22">
        <v>6</v>
      </c>
      <c r="M122" s="22">
        <v>18</v>
      </c>
      <c r="N122" s="22">
        <v>80</v>
      </c>
      <c r="O122" s="22">
        <v>32</v>
      </c>
      <c r="P122" s="22">
        <v>149</v>
      </c>
      <c r="Q122" s="22" t="s">
        <v>2972</v>
      </c>
      <c r="R122" s="22">
        <v>18282997003</v>
      </c>
      <c r="S122" s="22" t="s">
        <v>2789</v>
      </c>
      <c r="T122" s="59" t="s">
        <v>2795</v>
      </c>
      <c r="U122" s="59" t="s">
        <v>2796</v>
      </c>
      <c r="V122" s="59" t="s">
        <v>2973</v>
      </c>
      <c r="W122" s="60" t="s">
        <v>2974</v>
      </c>
      <c r="X122" s="61" t="s">
        <v>2340</v>
      </c>
      <c r="Y122" s="83" t="s">
        <v>54</v>
      </c>
      <c r="Z122" s="81" t="s">
        <v>2580</v>
      </c>
      <c r="AA122" s="81" t="s">
        <v>56</v>
      </c>
      <c r="AB122" s="81" t="s">
        <v>2342</v>
      </c>
      <c r="AC122" s="80" t="s">
        <v>2343</v>
      </c>
      <c r="AD122" s="81"/>
      <c r="AE122" s="15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  <c r="DJ122" s="82"/>
      <c r="DK122" s="82"/>
      <c r="DL122" s="82"/>
      <c r="DM122" s="82"/>
      <c r="DN122" s="82"/>
      <c r="DO122" s="82"/>
      <c r="DP122" s="82"/>
      <c r="DQ122" s="82"/>
      <c r="DR122" s="82"/>
    </row>
    <row r="123" s="1" customFormat="1" ht="19.95" customHeight="1" spans="1:122">
      <c r="A123" s="12">
        <v>119</v>
      </c>
      <c r="B123" s="22" t="s">
        <v>2330</v>
      </c>
      <c r="C123" s="22" t="s">
        <v>2789</v>
      </c>
      <c r="D123" s="22" t="s">
        <v>2968</v>
      </c>
      <c r="E123" s="22" t="s">
        <v>2975</v>
      </c>
      <c r="F123" s="22" t="s">
        <v>62</v>
      </c>
      <c r="G123" s="22" t="s">
        <v>41</v>
      </c>
      <c r="H123" s="22">
        <v>18000</v>
      </c>
      <c r="I123" s="22" t="s">
        <v>2976</v>
      </c>
      <c r="J123" s="22" t="s">
        <v>2977</v>
      </c>
      <c r="K123" s="47">
        <v>38235</v>
      </c>
      <c r="L123" s="22">
        <v>6</v>
      </c>
      <c r="M123" s="22">
        <v>21</v>
      </c>
      <c r="N123" s="22">
        <v>80</v>
      </c>
      <c r="O123" s="22">
        <v>84</v>
      </c>
      <c r="P123" s="22">
        <v>70</v>
      </c>
      <c r="Q123" s="22" t="s">
        <v>2978</v>
      </c>
      <c r="R123" s="22">
        <v>15082889665</v>
      </c>
      <c r="S123" s="22" t="s">
        <v>2789</v>
      </c>
      <c r="T123" s="59" t="s">
        <v>2795</v>
      </c>
      <c r="U123" s="59" t="s">
        <v>2796</v>
      </c>
      <c r="V123" s="59" t="s">
        <v>2973</v>
      </c>
      <c r="W123" s="60" t="s">
        <v>2974</v>
      </c>
      <c r="X123" s="61" t="s">
        <v>2340</v>
      </c>
      <c r="Y123" s="83" t="s">
        <v>54</v>
      </c>
      <c r="Z123" s="81" t="s">
        <v>2580</v>
      </c>
      <c r="AA123" s="81" t="s">
        <v>56</v>
      </c>
      <c r="AB123" s="81" t="s">
        <v>2342</v>
      </c>
      <c r="AC123" s="80" t="s">
        <v>2343</v>
      </c>
      <c r="AD123" s="81" t="s">
        <v>2379</v>
      </c>
      <c r="AE123" s="15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2"/>
      <c r="BW123" s="82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  <c r="DJ123" s="82"/>
      <c r="DK123" s="82"/>
      <c r="DL123" s="82"/>
      <c r="DM123" s="82"/>
      <c r="DN123" s="82"/>
      <c r="DO123" s="82"/>
      <c r="DP123" s="82"/>
      <c r="DQ123" s="82"/>
      <c r="DR123" s="82"/>
    </row>
    <row r="124" s="1" customFormat="1" ht="19.95" customHeight="1" spans="1:122">
      <c r="A124" s="12">
        <v>120</v>
      </c>
      <c r="B124" s="22" t="s">
        <v>2330</v>
      </c>
      <c r="C124" s="22" t="s">
        <v>2789</v>
      </c>
      <c r="D124" s="22" t="s">
        <v>2979</v>
      </c>
      <c r="E124" s="22" t="s">
        <v>2980</v>
      </c>
      <c r="F124" s="22" t="s">
        <v>62</v>
      </c>
      <c r="G124" s="22" t="s">
        <v>41</v>
      </c>
      <c r="H124" s="22">
        <v>24000</v>
      </c>
      <c r="I124" s="22" t="s">
        <v>2981</v>
      </c>
      <c r="J124" s="22" t="s">
        <v>2958</v>
      </c>
      <c r="K124" s="47">
        <v>42261</v>
      </c>
      <c r="L124" s="22">
        <v>12</v>
      </c>
      <c r="M124" s="22">
        <v>61</v>
      </c>
      <c r="N124" s="22">
        <v>140</v>
      </c>
      <c r="O124" s="22">
        <v>55</v>
      </c>
      <c r="P124" s="22">
        <v>196</v>
      </c>
      <c r="Q124" s="22" t="s">
        <v>2982</v>
      </c>
      <c r="R124" s="22">
        <v>13547239113</v>
      </c>
      <c r="S124" s="22" t="s">
        <v>2789</v>
      </c>
      <c r="T124" s="59" t="s">
        <v>2795</v>
      </c>
      <c r="U124" s="59" t="s">
        <v>2796</v>
      </c>
      <c r="V124" s="59" t="s">
        <v>2973</v>
      </c>
      <c r="W124" s="60" t="s">
        <v>2974</v>
      </c>
      <c r="X124" s="61" t="s">
        <v>2340</v>
      </c>
      <c r="Y124" s="83" t="s">
        <v>54</v>
      </c>
      <c r="Z124" s="81" t="s">
        <v>2401</v>
      </c>
      <c r="AA124" s="81" t="s">
        <v>56</v>
      </c>
      <c r="AB124" s="81" t="s">
        <v>2342</v>
      </c>
      <c r="AC124" s="80" t="s">
        <v>2357</v>
      </c>
      <c r="AD124" s="81" t="s">
        <v>2379</v>
      </c>
      <c r="AE124" s="15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  <c r="BT124" s="82"/>
      <c r="BU124" s="82"/>
      <c r="BV124" s="82"/>
      <c r="BW124" s="82"/>
      <c r="BX124" s="82"/>
      <c r="BY124" s="82"/>
      <c r="BZ124" s="82"/>
      <c r="CA124" s="82"/>
      <c r="CB124" s="82"/>
      <c r="CC124" s="82"/>
      <c r="CD124" s="82"/>
      <c r="CE124" s="82"/>
      <c r="CF124" s="82"/>
      <c r="CG124" s="82"/>
      <c r="CH124" s="82"/>
      <c r="CI124" s="82"/>
      <c r="CJ124" s="82"/>
      <c r="CK124" s="82"/>
      <c r="CL124" s="82"/>
      <c r="CM124" s="82"/>
      <c r="CN124" s="82"/>
      <c r="CO124" s="82"/>
      <c r="CP124" s="82"/>
      <c r="CQ124" s="82"/>
      <c r="CR124" s="82"/>
      <c r="CS124" s="82"/>
      <c r="CT124" s="82"/>
      <c r="CU124" s="82"/>
      <c r="CV124" s="82"/>
      <c r="CW124" s="82"/>
      <c r="CX124" s="82"/>
      <c r="CY124" s="82"/>
      <c r="CZ124" s="82"/>
      <c r="DA124" s="82"/>
      <c r="DB124" s="82"/>
      <c r="DC124" s="82"/>
      <c r="DD124" s="82"/>
      <c r="DE124" s="82"/>
      <c r="DF124" s="82"/>
      <c r="DG124" s="82"/>
      <c r="DH124" s="82"/>
      <c r="DI124" s="82"/>
      <c r="DJ124" s="82"/>
      <c r="DK124" s="82"/>
      <c r="DL124" s="82"/>
      <c r="DM124" s="82"/>
      <c r="DN124" s="82"/>
      <c r="DO124" s="82"/>
      <c r="DP124" s="82"/>
      <c r="DQ124" s="82"/>
      <c r="DR124" s="82"/>
    </row>
    <row r="125" s="1" customFormat="1" ht="19.95" customHeight="1" spans="1:122">
      <c r="A125" s="12">
        <v>121</v>
      </c>
      <c r="B125" s="22" t="s">
        <v>2330</v>
      </c>
      <c r="C125" s="22" t="s">
        <v>2789</v>
      </c>
      <c r="D125" s="22" t="s">
        <v>2983</v>
      </c>
      <c r="E125" s="22" t="s">
        <v>2984</v>
      </c>
      <c r="F125" s="22" t="s">
        <v>385</v>
      </c>
      <c r="G125" s="22" t="s">
        <v>41</v>
      </c>
      <c r="H125" s="22">
        <v>12600</v>
      </c>
      <c r="I125" s="22" t="s">
        <v>2985</v>
      </c>
      <c r="J125" s="22" t="s">
        <v>2986</v>
      </c>
      <c r="K125" s="47">
        <v>42658</v>
      </c>
      <c r="L125" s="22">
        <v>12</v>
      </c>
      <c r="M125" s="22">
        <v>50</v>
      </c>
      <c r="N125" s="22">
        <v>150</v>
      </c>
      <c r="O125" s="22">
        <v>21</v>
      </c>
      <c r="P125" s="22">
        <v>79</v>
      </c>
      <c r="Q125" s="22" t="s">
        <v>2987</v>
      </c>
      <c r="R125" s="22">
        <v>15183574484</v>
      </c>
      <c r="S125" s="22" t="s">
        <v>2789</v>
      </c>
      <c r="T125" s="59" t="s">
        <v>2795</v>
      </c>
      <c r="U125" s="59" t="s">
        <v>2796</v>
      </c>
      <c r="V125" s="59" t="s">
        <v>2973</v>
      </c>
      <c r="W125" s="60" t="s">
        <v>2974</v>
      </c>
      <c r="X125" s="61" t="s">
        <v>2340</v>
      </c>
      <c r="Y125" s="83" t="s">
        <v>54</v>
      </c>
      <c r="Z125" s="81" t="s">
        <v>2401</v>
      </c>
      <c r="AA125" s="81" t="s">
        <v>56</v>
      </c>
      <c r="AB125" s="81" t="s">
        <v>2342</v>
      </c>
      <c r="AC125" s="80" t="s">
        <v>2343</v>
      </c>
      <c r="AD125" s="81"/>
      <c r="AE125" s="15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2"/>
      <c r="BW125" s="82"/>
      <c r="BX125" s="82"/>
      <c r="BY125" s="82"/>
      <c r="BZ125" s="82"/>
      <c r="CA125" s="82"/>
      <c r="CB125" s="82"/>
      <c r="CC125" s="82"/>
      <c r="CD125" s="82"/>
      <c r="CE125" s="82"/>
      <c r="CF125" s="82"/>
      <c r="CG125" s="82"/>
      <c r="CH125" s="82"/>
      <c r="CI125" s="82"/>
      <c r="CJ125" s="82"/>
      <c r="CK125" s="82"/>
      <c r="CL125" s="82"/>
      <c r="CM125" s="82"/>
      <c r="CN125" s="82"/>
      <c r="CO125" s="82"/>
      <c r="CP125" s="82"/>
      <c r="CQ125" s="82"/>
      <c r="CR125" s="82"/>
      <c r="CS125" s="82"/>
      <c r="CT125" s="82"/>
      <c r="CU125" s="82"/>
      <c r="CV125" s="82"/>
      <c r="CW125" s="82"/>
      <c r="CX125" s="82"/>
      <c r="CY125" s="82"/>
      <c r="CZ125" s="82"/>
      <c r="DA125" s="82"/>
      <c r="DB125" s="82"/>
      <c r="DC125" s="82"/>
      <c r="DD125" s="82"/>
      <c r="DE125" s="82"/>
      <c r="DF125" s="82"/>
      <c r="DG125" s="82"/>
      <c r="DH125" s="82"/>
      <c r="DI125" s="82"/>
      <c r="DJ125" s="82"/>
      <c r="DK125" s="82"/>
      <c r="DL125" s="82"/>
      <c r="DM125" s="82"/>
      <c r="DN125" s="82"/>
      <c r="DO125" s="82"/>
      <c r="DP125" s="82"/>
      <c r="DQ125" s="82"/>
      <c r="DR125" s="82"/>
    </row>
    <row r="126" s="1" customFormat="1" ht="19.95" customHeight="1" spans="1:122">
      <c r="A126" s="12">
        <v>122</v>
      </c>
      <c r="B126" s="22" t="s">
        <v>2330</v>
      </c>
      <c r="C126" s="22" t="s">
        <v>2789</v>
      </c>
      <c r="D126" s="22" t="s">
        <v>2988</v>
      </c>
      <c r="E126" s="22" t="s">
        <v>2989</v>
      </c>
      <c r="F126" s="22" t="s">
        <v>62</v>
      </c>
      <c r="G126" s="22" t="s">
        <v>41</v>
      </c>
      <c r="H126" s="22">
        <v>32000</v>
      </c>
      <c r="I126" s="22" t="s">
        <v>2990</v>
      </c>
      <c r="J126" s="22" t="s">
        <v>2991</v>
      </c>
      <c r="K126" s="47">
        <v>42658</v>
      </c>
      <c r="L126" s="22">
        <v>11</v>
      </c>
      <c r="M126" s="22">
        <v>45</v>
      </c>
      <c r="N126" s="22">
        <v>150</v>
      </c>
      <c r="O126" s="22">
        <v>80</v>
      </c>
      <c r="P126" s="22">
        <v>38</v>
      </c>
      <c r="Q126" s="22" t="s">
        <v>2992</v>
      </c>
      <c r="R126" s="22">
        <v>13551401208</v>
      </c>
      <c r="S126" s="22" t="s">
        <v>2789</v>
      </c>
      <c r="T126" s="59" t="s">
        <v>2795</v>
      </c>
      <c r="U126" s="59" t="s">
        <v>2796</v>
      </c>
      <c r="V126" s="59" t="s">
        <v>2973</v>
      </c>
      <c r="W126" s="60" t="s">
        <v>2974</v>
      </c>
      <c r="X126" s="61" t="s">
        <v>2340</v>
      </c>
      <c r="Y126" s="83" t="s">
        <v>54</v>
      </c>
      <c r="Z126" s="81" t="s">
        <v>2401</v>
      </c>
      <c r="AA126" s="81" t="s">
        <v>56</v>
      </c>
      <c r="AB126" s="81" t="s">
        <v>2342</v>
      </c>
      <c r="AC126" s="80" t="s">
        <v>2437</v>
      </c>
      <c r="AD126" s="81" t="s">
        <v>2379</v>
      </c>
      <c r="AE126" s="15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2"/>
      <c r="CI126" s="82"/>
      <c r="CJ126" s="82"/>
      <c r="CK126" s="82"/>
      <c r="CL126" s="82"/>
      <c r="CM126" s="82"/>
      <c r="CN126" s="82"/>
      <c r="CO126" s="82"/>
      <c r="CP126" s="82"/>
      <c r="CQ126" s="82"/>
      <c r="CR126" s="82"/>
      <c r="CS126" s="82"/>
      <c r="CT126" s="82"/>
      <c r="CU126" s="82"/>
      <c r="CV126" s="82"/>
      <c r="CW126" s="82"/>
      <c r="CX126" s="82"/>
      <c r="CY126" s="82"/>
      <c r="CZ126" s="82"/>
      <c r="DA126" s="82"/>
      <c r="DB126" s="82"/>
      <c r="DC126" s="82"/>
      <c r="DD126" s="82"/>
      <c r="DE126" s="82"/>
      <c r="DF126" s="82"/>
      <c r="DG126" s="82"/>
      <c r="DH126" s="82"/>
      <c r="DI126" s="82"/>
      <c r="DJ126" s="82"/>
      <c r="DK126" s="82"/>
      <c r="DL126" s="82"/>
      <c r="DM126" s="82"/>
      <c r="DN126" s="82"/>
      <c r="DO126" s="82"/>
      <c r="DP126" s="82"/>
      <c r="DQ126" s="82"/>
      <c r="DR126" s="82"/>
    </row>
    <row r="127" s="1" customFormat="1" ht="19.95" customHeight="1" spans="1:122">
      <c r="A127" s="12">
        <v>123</v>
      </c>
      <c r="B127" s="22" t="s">
        <v>2330</v>
      </c>
      <c r="C127" s="22" t="s">
        <v>2789</v>
      </c>
      <c r="D127" s="22" t="s">
        <v>2988</v>
      </c>
      <c r="E127" s="22" t="s">
        <v>2993</v>
      </c>
      <c r="F127" s="22" t="s">
        <v>62</v>
      </c>
      <c r="G127" s="22" t="s">
        <v>41</v>
      </c>
      <c r="H127" s="22">
        <v>300000</v>
      </c>
      <c r="I127" s="22" t="s">
        <v>2994</v>
      </c>
      <c r="J127" s="22" t="s">
        <v>2995</v>
      </c>
      <c r="K127" s="47">
        <v>42658</v>
      </c>
      <c r="L127" s="22">
        <v>13</v>
      </c>
      <c r="M127" s="22">
        <v>31</v>
      </c>
      <c r="N127" s="22">
        <v>200</v>
      </c>
      <c r="O127" s="22">
        <v>51</v>
      </c>
      <c r="P127" s="22">
        <v>188</v>
      </c>
      <c r="Q127" s="22" t="s">
        <v>2996</v>
      </c>
      <c r="R127" s="22">
        <v>13419074128</v>
      </c>
      <c r="S127" s="22" t="s">
        <v>2789</v>
      </c>
      <c r="T127" s="59" t="s">
        <v>2795</v>
      </c>
      <c r="U127" s="59" t="s">
        <v>2796</v>
      </c>
      <c r="V127" s="59" t="s">
        <v>2973</v>
      </c>
      <c r="W127" s="60" t="s">
        <v>2974</v>
      </c>
      <c r="X127" s="61" t="s">
        <v>2340</v>
      </c>
      <c r="Y127" s="83" t="s">
        <v>54</v>
      </c>
      <c r="Z127" s="81" t="s">
        <v>2401</v>
      </c>
      <c r="AA127" s="81" t="s">
        <v>56</v>
      </c>
      <c r="AB127" s="81" t="s">
        <v>2342</v>
      </c>
      <c r="AC127" s="80" t="s">
        <v>2343</v>
      </c>
      <c r="AD127" s="81"/>
      <c r="AE127" s="15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  <c r="CG127" s="82"/>
      <c r="CH127" s="82"/>
      <c r="CI127" s="82"/>
      <c r="CJ127" s="82"/>
      <c r="CK127" s="82"/>
      <c r="CL127" s="82"/>
      <c r="CM127" s="82"/>
      <c r="CN127" s="82"/>
      <c r="CO127" s="82"/>
      <c r="CP127" s="82"/>
      <c r="CQ127" s="82"/>
      <c r="CR127" s="82"/>
      <c r="CS127" s="82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  <c r="DJ127" s="82"/>
      <c r="DK127" s="82"/>
      <c r="DL127" s="82"/>
      <c r="DM127" s="82"/>
      <c r="DN127" s="82"/>
      <c r="DO127" s="82"/>
      <c r="DP127" s="82"/>
      <c r="DQ127" s="82"/>
      <c r="DR127" s="82"/>
    </row>
    <row r="128" s="1" customFormat="1" ht="19.95" customHeight="1" spans="1:122">
      <c r="A128" s="12">
        <v>124</v>
      </c>
      <c r="B128" s="22" t="s">
        <v>2330</v>
      </c>
      <c r="C128" s="22" t="s">
        <v>2789</v>
      </c>
      <c r="D128" s="22" t="s">
        <v>2988</v>
      </c>
      <c r="E128" s="22" t="s">
        <v>2997</v>
      </c>
      <c r="F128" s="22" t="s">
        <v>62</v>
      </c>
      <c r="G128" s="22" t="s">
        <v>41</v>
      </c>
      <c r="H128" s="22">
        <v>91000</v>
      </c>
      <c r="I128" s="22" t="s">
        <v>2998</v>
      </c>
      <c r="J128" s="22" t="s">
        <v>2898</v>
      </c>
      <c r="K128" s="47">
        <v>42920</v>
      </c>
      <c r="L128" s="22">
        <v>7</v>
      </c>
      <c r="M128" s="22">
        <v>13</v>
      </c>
      <c r="N128" s="22">
        <v>80</v>
      </c>
      <c r="O128" s="22">
        <v>70</v>
      </c>
      <c r="P128" s="22">
        <v>225</v>
      </c>
      <c r="Q128" s="22" t="s">
        <v>2999</v>
      </c>
      <c r="R128" s="22">
        <v>18381933068</v>
      </c>
      <c r="S128" s="22" t="s">
        <v>2789</v>
      </c>
      <c r="T128" s="59" t="s">
        <v>2795</v>
      </c>
      <c r="U128" s="59" t="s">
        <v>2796</v>
      </c>
      <c r="V128" s="59" t="s">
        <v>2973</v>
      </c>
      <c r="W128" s="60" t="s">
        <v>2974</v>
      </c>
      <c r="X128" s="61" t="s">
        <v>2340</v>
      </c>
      <c r="Y128" s="83" t="s">
        <v>54</v>
      </c>
      <c r="Z128" s="81" t="s">
        <v>2580</v>
      </c>
      <c r="AA128" s="81" t="s">
        <v>56</v>
      </c>
      <c r="AB128" s="81" t="s">
        <v>2342</v>
      </c>
      <c r="AC128" s="80" t="s">
        <v>2343</v>
      </c>
      <c r="AD128" s="81"/>
      <c r="AE128" s="15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82"/>
      <c r="CI128" s="82"/>
      <c r="CJ128" s="82"/>
      <c r="CK128" s="82"/>
      <c r="CL128" s="82"/>
      <c r="CM128" s="82"/>
      <c r="CN128" s="82"/>
      <c r="CO128" s="82"/>
      <c r="CP128" s="82"/>
      <c r="CQ128" s="82"/>
      <c r="CR128" s="82"/>
      <c r="CS128" s="82"/>
      <c r="CT128" s="82"/>
      <c r="CU128" s="82"/>
      <c r="CV128" s="82"/>
      <c r="CW128" s="82"/>
      <c r="CX128" s="82"/>
      <c r="CY128" s="82"/>
      <c r="CZ128" s="82"/>
      <c r="DA128" s="82"/>
      <c r="DB128" s="82"/>
      <c r="DC128" s="82"/>
      <c r="DD128" s="82"/>
      <c r="DE128" s="82"/>
      <c r="DF128" s="82"/>
      <c r="DG128" s="82"/>
      <c r="DH128" s="82"/>
      <c r="DI128" s="82"/>
      <c r="DJ128" s="82"/>
      <c r="DK128" s="82"/>
      <c r="DL128" s="82"/>
      <c r="DM128" s="82"/>
      <c r="DN128" s="82"/>
      <c r="DO128" s="82"/>
      <c r="DP128" s="82"/>
      <c r="DQ128" s="82"/>
      <c r="DR128" s="82"/>
    </row>
    <row r="129" s="1" customFormat="1" ht="19.95" customHeight="1" spans="1:122">
      <c r="A129" s="12">
        <v>125</v>
      </c>
      <c r="B129" s="22" t="s">
        <v>2330</v>
      </c>
      <c r="C129" s="22" t="s">
        <v>2789</v>
      </c>
      <c r="D129" s="22" t="s">
        <v>3000</v>
      </c>
      <c r="E129" s="22" t="s">
        <v>3001</v>
      </c>
      <c r="F129" s="22" t="s">
        <v>62</v>
      </c>
      <c r="G129" s="22" t="s">
        <v>41</v>
      </c>
      <c r="H129" s="22">
        <v>480000</v>
      </c>
      <c r="I129" s="22" t="s">
        <v>3002</v>
      </c>
      <c r="J129" s="22" t="s">
        <v>3003</v>
      </c>
      <c r="K129" s="47">
        <v>42921</v>
      </c>
      <c r="L129" s="22">
        <v>3</v>
      </c>
      <c r="M129" s="22">
        <v>14</v>
      </c>
      <c r="N129" s="22">
        <v>45</v>
      </c>
      <c r="O129" s="22">
        <v>23</v>
      </c>
      <c r="P129" s="22">
        <v>135</v>
      </c>
      <c r="Q129" s="22" t="s">
        <v>3004</v>
      </c>
      <c r="R129" s="22">
        <v>15892982193</v>
      </c>
      <c r="S129" s="22" t="s">
        <v>2789</v>
      </c>
      <c r="T129" s="59" t="s">
        <v>2795</v>
      </c>
      <c r="U129" s="59" t="s">
        <v>2796</v>
      </c>
      <c r="V129" s="59" t="s">
        <v>2973</v>
      </c>
      <c r="W129" s="60" t="s">
        <v>2974</v>
      </c>
      <c r="X129" s="61" t="s">
        <v>2384</v>
      </c>
      <c r="Y129" s="83" t="s">
        <v>54</v>
      </c>
      <c r="Z129" s="81" t="s">
        <v>2580</v>
      </c>
      <c r="AA129" s="79" t="s">
        <v>2351</v>
      </c>
      <c r="AB129" s="81" t="s">
        <v>2342</v>
      </c>
      <c r="AC129" s="80" t="s">
        <v>2364</v>
      </c>
      <c r="AD129" s="81"/>
      <c r="AE129" s="15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</row>
    <row r="130" s="1" customFormat="1" ht="19.95" customHeight="1" spans="1:122">
      <c r="A130" s="12">
        <v>126</v>
      </c>
      <c r="B130" s="22" t="s">
        <v>2330</v>
      </c>
      <c r="C130" s="22" t="s">
        <v>3005</v>
      </c>
      <c r="D130" s="22" t="s">
        <v>3006</v>
      </c>
      <c r="E130" s="22" t="s">
        <v>3007</v>
      </c>
      <c r="F130" s="22" t="s">
        <v>385</v>
      </c>
      <c r="G130" s="22" t="s">
        <v>41</v>
      </c>
      <c r="H130" s="22">
        <v>18000</v>
      </c>
      <c r="I130" s="22" t="s">
        <v>2405</v>
      </c>
      <c r="J130" s="22" t="s">
        <v>3008</v>
      </c>
      <c r="K130" s="47">
        <v>38235</v>
      </c>
      <c r="L130" s="22">
        <v>16</v>
      </c>
      <c r="M130" s="22">
        <v>57</v>
      </c>
      <c r="N130" s="22">
        <v>225</v>
      </c>
      <c r="O130" s="22">
        <v>42</v>
      </c>
      <c r="P130" s="22">
        <v>10</v>
      </c>
      <c r="Q130" s="22" t="s">
        <v>3009</v>
      </c>
      <c r="R130" s="22">
        <v>17738929770</v>
      </c>
      <c r="S130" s="22" t="s">
        <v>3005</v>
      </c>
      <c r="T130" s="59" t="s">
        <v>3010</v>
      </c>
      <c r="U130" s="59" t="s">
        <v>3011</v>
      </c>
      <c r="V130" s="59" t="s">
        <v>3012</v>
      </c>
      <c r="W130" s="60" t="s">
        <v>3013</v>
      </c>
      <c r="X130" s="61" t="s">
        <v>2340</v>
      </c>
      <c r="Y130" s="83" t="s">
        <v>54</v>
      </c>
      <c r="Z130" s="81" t="s">
        <v>2401</v>
      </c>
      <c r="AA130" s="81" t="s">
        <v>56</v>
      </c>
      <c r="AB130" s="81" t="s">
        <v>2342</v>
      </c>
      <c r="AC130" s="80" t="s">
        <v>2343</v>
      </c>
      <c r="AD130" s="81" t="s">
        <v>2379</v>
      </c>
      <c r="AE130" s="15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2"/>
      <c r="CA130" s="82"/>
      <c r="CB130" s="82"/>
      <c r="CC130" s="82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2"/>
      <c r="CO130" s="82"/>
      <c r="CP130" s="82"/>
      <c r="CQ130" s="82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2"/>
      <c r="DC130" s="82"/>
      <c r="DD130" s="82"/>
      <c r="DE130" s="82"/>
      <c r="DF130" s="82"/>
      <c r="DG130" s="82"/>
      <c r="DH130" s="82"/>
      <c r="DI130" s="82"/>
      <c r="DJ130" s="82"/>
      <c r="DK130" s="82"/>
      <c r="DL130" s="82"/>
      <c r="DM130" s="82"/>
      <c r="DN130" s="82"/>
      <c r="DO130" s="82"/>
      <c r="DP130" s="82"/>
      <c r="DQ130" s="82"/>
      <c r="DR130" s="82"/>
    </row>
    <row r="131" s="1" customFormat="1" ht="19.95" customHeight="1" spans="1:122">
      <c r="A131" s="12">
        <v>127</v>
      </c>
      <c r="B131" s="22" t="s">
        <v>2330</v>
      </c>
      <c r="C131" s="22" t="s">
        <v>3005</v>
      </c>
      <c r="D131" s="22" t="s">
        <v>3014</v>
      </c>
      <c r="E131" s="22" t="s">
        <v>3015</v>
      </c>
      <c r="F131" s="22" t="s">
        <v>62</v>
      </c>
      <c r="G131" s="22" t="s">
        <v>41</v>
      </c>
      <c r="H131" s="22">
        <v>20000</v>
      </c>
      <c r="I131" s="22" t="s">
        <v>3016</v>
      </c>
      <c r="J131" s="22" t="s">
        <v>3017</v>
      </c>
      <c r="K131" s="47">
        <v>38235</v>
      </c>
      <c r="L131" s="22">
        <v>3</v>
      </c>
      <c r="M131" s="22">
        <v>17</v>
      </c>
      <c r="N131" s="22">
        <v>50</v>
      </c>
      <c r="O131" s="22">
        <v>112</v>
      </c>
      <c r="P131" s="22">
        <v>344</v>
      </c>
      <c r="Q131" s="22" t="s">
        <v>3018</v>
      </c>
      <c r="R131" s="22">
        <v>13698103182</v>
      </c>
      <c r="S131" s="22" t="s">
        <v>3005</v>
      </c>
      <c r="T131" s="59" t="s">
        <v>3010</v>
      </c>
      <c r="U131" s="59" t="s">
        <v>3011</v>
      </c>
      <c r="V131" s="59" t="s">
        <v>3019</v>
      </c>
      <c r="W131" s="60" t="s">
        <v>3020</v>
      </c>
      <c r="X131" s="61" t="s">
        <v>2340</v>
      </c>
      <c r="Y131" s="83" t="s">
        <v>54</v>
      </c>
      <c r="Z131" s="81" t="s">
        <v>2363</v>
      </c>
      <c r="AA131" s="81" t="s">
        <v>56</v>
      </c>
      <c r="AB131" s="81" t="s">
        <v>2342</v>
      </c>
      <c r="AC131" s="80" t="s">
        <v>2343</v>
      </c>
      <c r="AD131" s="81" t="s">
        <v>2379</v>
      </c>
      <c r="AE131" s="15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  <c r="DL131" s="82"/>
      <c r="DM131" s="82"/>
      <c r="DN131" s="82"/>
      <c r="DO131" s="82"/>
      <c r="DP131" s="82"/>
      <c r="DQ131" s="82"/>
      <c r="DR131" s="82"/>
    </row>
    <row r="132" s="1" customFormat="1" ht="19.95" customHeight="1" spans="1:122">
      <c r="A132" s="12">
        <v>128</v>
      </c>
      <c r="B132" s="22" t="s">
        <v>2330</v>
      </c>
      <c r="C132" s="22" t="s">
        <v>3005</v>
      </c>
      <c r="D132" s="22" t="s">
        <v>3021</v>
      </c>
      <c r="E132" s="22" t="s">
        <v>3022</v>
      </c>
      <c r="F132" s="22" t="s">
        <v>385</v>
      </c>
      <c r="G132" s="22" t="s">
        <v>41</v>
      </c>
      <c r="H132" s="22">
        <v>60000</v>
      </c>
      <c r="I132" s="22" t="s">
        <v>3023</v>
      </c>
      <c r="J132" s="22" t="s">
        <v>3024</v>
      </c>
      <c r="K132" s="47">
        <v>38235</v>
      </c>
      <c r="L132" s="22">
        <v>19</v>
      </c>
      <c r="M132" s="22">
        <v>73</v>
      </c>
      <c r="N132" s="22">
        <v>240</v>
      </c>
      <c r="O132" s="22">
        <v>35</v>
      </c>
      <c r="P132" s="22">
        <v>214</v>
      </c>
      <c r="Q132" s="22" t="s">
        <v>3025</v>
      </c>
      <c r="R132" s="22">
        <v>13778312398</v>
      </c>
      <c r="S132" s="22" t="s">
        <v>3005</v>
      </c>
      <c r="T132" s="59" t="s">
        <v>3010</v>
      </c>
      <c r="U132" s="59" t="s">
        <v>3011</v>
      </c>
      <c r="V132" s="59" t="s">
        <v>3019</v>
      </c>
      <c r="W132" s="60" t="s">
        <v>3020</v>
      </c>
      <c r="X132" s="61" t="s">
        <v>2340</v>
      </c>
      <c r="Y132" s="83" t="s">
        <v>54</v>
      </c>
      <c r="Z132" s="81" t="s">
        <v>2363</v>
      </c>
      <c r="AA132" s="81" t="s">
        <v>56</v>
      </c>
      <c r="AB132" s="81" t="s">
        <v>2342</v>
      </c>
      <c r="AC132" s="80" t="s">
        <v>2343</v>
      </c>
      <c r="AD132" s="81"/>
      <c r="AE132" s="15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</row>
    <row r="133" s="1" customFormat="1" ht="19.95" customHeight="1" spans="1:122">
      <c r="A133" s="12">
        <v>129</v>
      </c>
      <c r="B133" s="22" t="s">
        <v>2330</v>
      </c>
      <c r="C133" s="22" t="s">
        <v>3005</v>
      </c>
      <c r="D133" s="22" t="s">
        <v>3026</v>
      </c>
      <c r="E133" s="22" t="s">
        <v>3027</v>
      </c>
      <c r="F133" s="22" t="s">
        <v>40</v>
      </c>
      <c r="G133" s="22" t="s">
        <v>41</v>
      </c>
      <c r="H133" s="22">
        <v>1000</v>
      </c>
      <c r="I133" s="22" t="s">
        <v>3028</v>
      </c>
      <c r="J133" s="22" t="s">
        <v>2635</v>
      </c>
      <c r="K133" s="47">
        <v>38235</v>
      </c>
      <c r="L133" s="22">
        <v>5</v>
      </c>
      <c r="M133" s="22">
        <v>20</v>
      </c>
      <c r="N133" s="22">
        <v>60</v>
      </c>
      <c r="O133" s="22">
        <v>18</v>
      </c>
      <c r="P133" s="22">
        <v>5</v>
      </c>
      <c r="Q133" s="22" t="s">
        <v>3029</v>
      </c>
      <c r="R133" s="22">
        <v>15182821887</v>
      </c>
      <c r="S133" s="22" t="s">
        <v>3005</v>
      </c>
      <c r="T133" s="59" t="s">
        <v>3010</v>
      </c>
      <c r="U133" s="59" t="s">
        <v>3011</v>
      </c>
      <c r="V133" s="59" t="s">
        <v>3030</v>
      </c>
      <c r="W133" s="60" t="s">
        <v>3031</v>
      </c>
      <c r="X133" s="61" t="s">
        <v>2340</v>
      </c>
      <c r="Y133" s="83" t="s">
        <v>54</v>
      </c>
      <c r="Z133" s="81" t="s">
        <v>2363</v>
      </c>
      <c r="AA133" s="81" t="s">
        <v>2436</v>
      </c>
      <c r="AB133" s="81" t="s">
        <v>2342</v>
      </c>
      <c r="AC133" s="80" t="s">
        <v>2343</v>
      </c>
      <c r="AD133" s="81"/>
      <c r="AE133" s="15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  <c r="DL133" s="82"/>
      <c r="DM133" s="82"/>
      <c r="DN133" s="82"/>
      <c r="DO133" s="82"/>
      <c r="DP133" s="82"/>
      <c r="DQ133" s="82"/>
      <c r="DR133" s="82"/>
    </row>
    <row r="134" ht="19.95" customHeight="1" spans="1:122">
      <c r="A134" s="12">
        <v>130</v>
      </c>
      <c r="B134" s="22" t="s">
        <v>2330</v>
      </c>
      <c r="C134" s="22" t="s">
        <v>3032</v>
      </c>
      <c r="D134" s="22" t="s">
        <v>3033</v>
      </c>
      <c r="E134" s="22" t="s">
        <v>3034</v>
      </c>
      <c r="F134" s="22" t="s">
        <v>62</v>
      </c>
      <c r="G134" s="22" t="s">
        <v>41</v>
      </c>
      <c r="H134" s="22">
        <v>4800</v>
      </c>
      <c r="I134" s="22" t="s">
        <v>3035</v>
      </c>
      <c r="J134" s="22" t="s">
        <v>3036</v>
      </c>
      <c r="K134" s="47">
        <v>38235</v>
      </c>
      <c r="L134" s="22">
        <v>9</v>
      </c>
      <c r="M134" s="22">
        <v>28</v>
      </c>
      <c r="N134" s="22">
        <v>100</v>
      </c>
      <c r="O134" s="22">
        <v>12</v>
      </c>
      <c r="P134" s="22">
        <v>12</v>
      </c>
      <c r="Q134" s="22" t="s">
        <v>3037</v>
      </c>
      <c r="R134" s="22">
        <v>13518254626</v>
      </c>
      <c r="S134" s="22" t="s">
        <v>3032</v>
      </c>
      <c r="T134" s="59" t="s">
        <v>3038</v>
      </c>
      <c r="U134" s="59" t="s">
        <v>3039</v>
      </c>
      <c r="V134" s="59" t="s">
        <v>3037</v>
      </c>
      <c r="W134" s="60" t="s">
        <v>3040</v>
      </c>
      <c r="X134" s="61" t="s">
        <v>2384</v>
      </c>
      <c r="Y134" s="83" t="s">
        <v>54</v>
      </c>
      <c r="Z134" s="81" t="s">
        <v>2401</v>
      </c>
      <c r="AA134" s="81" t="s">
        <v>56</v>
      </c>
      <c r="AB134" s="81" t="s">
        <v>2342</v>
      </c>
      <c r="AC134" s="80" t="s">
        <v>2343</v>
      </c>
      <c r="AD134" s="81"/>
      <c r="AE134" s="15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  <c r="DL134" s="82"/>
      <c r="DM134" s="82"/>
      <c r="DN134" s="82"/>
      <c r="DO134" s="82"/>
      <c r="DP134" s="82"/>
      <c r="DQ134" s="82"/>
      <c r="DR134" s="82"/>
    </row>
    <row r="135" ht="19.95" customHeight="1" spans="1:122">
      <c r="A135" s="12">
        <v>131</v>
      </c>
      <c r="B135" s="22" t="s">
        <v>2330</v>
      </c>
      <c r="C135" s="22" t="s">
        <v>3032</v>
      </c>
      <c r="D135" s="22" t="s">
        <v>3041</v>
      </c>
      <c r="E135" s="22" t="s">
        <v>3042</v>
      </c>
      <c r="F135" s="22" t="s">
        <v>62</v>
      </c>
      <c r="G135" s="22" t="s">
        <v>41</v>
      </c>
      <c r="H135" s="22">
        <v>54000</v>
      </c>
      <c r="I135" s="22" t="s">
        <v>3043</v>
      </c>
      <c r="J135" s="22" t="s">
        <v>3044</v>
      </c>
      <c r="K135" s="47">
        <v>38235</v>
      </c>
      <c r="L135" s="22">
        <v>3</v>
      </c>
      <c r="M135" s="22">
        <v>7</v>
      </c>
      <c r="N135" s="22">
        <v>40</v>
      </c>
      <c r="O135" s="22">
        <v>120</v>
      </c>
      <c r="P135" s="22">
        <v>239</v>
      </c>
      <c r="Q135" s="22" t="s">
        <v>3045</v>
      </c>
      <c r="R135" s="22">
        <v>13778382211</v>
      </c>
      <c r="S135" s="22" t="s">
        <v>3032</v>
      </c>
      <c r="T135" s="59" t="s">
        <v>3038</v>
      </c>
      <c r="U135" s="59" t="s">
        <v>3039</v>
      </c>
      <c r="V135" s="59" t="s">
        <v>3046</v>
      </c>
      <c r="W135" s="60" t="s">
        <v>3047</v>
      </c>
      <c r="X135" s="61" t="s">
        <v>2340</v>
      </c>
      <c r="Y135" s="83" t="s">
        <v>54</v>
      </c>
      <c r="Z135" s="81" t="s">
        <v>2401</v>
      </c>
      <c r="AA135" s="81" t="s">
        <v>2351</v>
      </c>
      <c r="AB135" s="81" t="s">
        <v>2342</v>
      </c>
      <c r="AC135" s="80" t="s">
        <v>2343</v>
      </c>
      <c r="AD135" s="81"/>
      <c r="AE135" s="15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  <c r="DK135" s="82"/>
      <c r="DL135" s="82"/>
      <c r="DM135" s="82"/>
      <c r="DN135" s="82"/>
      <c r="DO135" s="82"/>
      <c r="DP135" s="82"/>
      <c r="DQ135" s="82"/>
      <c r="DR135" s="82"/>
    </row>
    <row r="136" ht="19.95" customHeight="1" spans="1:122">
      <c r="A136" s="12">
        <v>132</v>
      </c>
      <c r="B136" s="22" t="s">
        <v>2330</v>
      </c>
      <c r="C136" s="22" t="s">
        <v>3032</v>
      </c>
      <c r="D136" s="22" t="s">
        <v>3048</v>
      </c>
      <c r="E136" s="22" t="s">
        <v>3049</v>
      </c>
      <c r="F136" s="22" t="s">
        <v>40</v>
      </c>
      <c r="G136" s="22" t="s">
        <v>41</v>
      </c>
      <c r="H136" s="22">
        <v>100</v>
      </c>
      <c r="I136" s="22" t="s">
        <v>2447</v>
      </c>
      <c r="J136" s="22" t="s">
        <v>3050</v>
      </c>
      <c r="K136" s="47">
        <v>42275</v>
      </c>
      <c r="L136" s="22">
        <v>4</v>
      </c>
      <c r="M136" s="22">
        <v>17</v>
      </c>
      <c r="N136" s="22">
        <v>45</v>
      </c>
      <c r="O136" s="22">
        <v>12</v>
      </c>
      <c r="P136" s="22">
        <v>12</v>
      </c>
      <c r="Q136" s="22" t="s">
        <v>3051</v>
      </c>
      <c r="R136" s="22">
        <v>13558552669</v>
      </c>
      <c r="S136" s="22" t="s">
        <v>3032</v>
      </c>
      <c r="T136" s="59" t="s">
        <v>3038</v>
      </c>
      <c r="U136" s="59" t="s">
        <v>3039</v>
      </c>
      <c r="V136" s="59" t="s">
        <v>3051</v>
      </c>
      <c r="W136" s="60" t="s">
        <v>3052</v>
      </c>
      <c r="X136" s="61" t="s">
        <v>2340</v>
      </c>
      <c r="Y136" s="83" t="s">
        <v>54</v>
      </c>
      <c r="Z136" s="81" t="s">
        <v>2401</v>
      </c>
      <c r="AA136" s="81" t="s">
        <v>56</v>
      </c>
      <c r="AB136" s="81" t="s">
        <v>2342</v>
      </c>
      <c r="AC136" s="80" t="s">
        <v>2357</v>
      </c>
      <c r="AD136" s="81"/>
      <c r="AE136" s="15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</row>
    <row r="137" ht="19.95" customHeight="1" spans="1:122">
      <c r="A137" s="12">
        <v>133</v>
      </c>
      <c r="B137" s="22" t="s">
        <v>2330</v>
      </c>
      <c r="C137" s="22" t="s">
        <v>3032</v>
      </c>
      <c r="D137" s="22" t="s">
        <v>3053</v>
      </c>
      <c r="E137" s="22" t="s">
        <v>3054</v>
      </c>
      <c r="F137" s="22" t="s">
        <v>62</v>
      </c>
      <c r="G137" s="22" t="s">
        <v>41</v>
      </c>
      <c r="H137" s="22">
        <v>10000</v>
      </c>
      <c r="I137" s="22" t="s">
        <v>3055</v>
      </c>
      <c r="J137" s="22" t="s">
        <v>3056</v>
      </c>
      <c r="K137" s="47">
        <v>42275</v>
      </c>
      <c r="L137" s="22">
        <v>5</v>
      </c>
      <c r="M137" s="22">
        <v>16</v>
      </c>
      <c r="N137" s="22">
        <v>50</v>
      </c>
      <c r="O137" s="22">
        <v>67</v>
      </c>
      <c r="P137" s="22">
        <v>520</v>
      </c>
      <c r="Q137" s="22" t="s">
        <v>3057</v>
      </c>
      <c r="R137" s="22">
        <v>15182845633</v>
      </c>
      <c r="S137" s="22" t="s">
        <v>3032</v>
      </c>
      <c r="T137" s="59" t="s">
        <v>3038</v>
      </c>
      <c r="U137" s="59" t="s">
        <v>3039</v>
      </c>
      <c r="V137" s="59" t="s">
        <v>3058</v>
      </c>
      <c r="W137" s="60" t="s">
        <v>3059</v>
      </c>
      <c r="X137" s="61" t="s">
        <v>2340</v>
      </c>
      <c r="Y137" s="83" t="s">
        <v>54</v>
      </c>
      <c r="Z137" s="81" t="s">
        <v>2341</v>
      </c>
      <c r="AA137" s="81" t="s">
        <v>56</v>
      </c>
      <c r="AB137" s="81" t="s">
        <v>2342</v>
      </c>
      <c r="AC137" s="80" t="s">
        <v>2364</v>
      </c>
      <c r="AD137" s="81"/>
      <c r="AE137" s="15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</row>
    <row r="138" s="1" customFormat="1" ht="19.95" customHeight="1" spans="1:122">
      <c r="A138" s="12">
        <v>134</v>
      </c>
      <c r="B138" s="22" t="s">
        <v>2330</v>
      </c>
      <c r="C138" s="22" t="s">
        <v>3032</v>
      </c>
      <c r="D138" s="22" t="s">
        <v>3060</v>
      </c>
      <c r="E138" s="22" t="s">
        <v>3061</v>
      </c>
      <c r="F138" s="22" t="s">
        <v>40</v>
      </c>
      <c r="G138" s="22" t="s">
        <v>41</v>
      </c>
      <c r="H138" s="22">
        <v>3360</v>
      </c>
      <c r="I138" s="22" t="s">
        <v>3062</v>
      </c>
      <c r="J138" s="22" t="s">
        <v>3063</v>
      </c>
      <c r="K138" s="47">
        <v>42924</v>
      </c>
      <c r="L138" s="22">
        <v>4</v>
      </c>
      <c r="M138" s="22">
        <v>14</v>
      </c>
      <c r="N138" s="22">
        <v>80</v>
      </c>
      <c r="O138" s="22">
        <v>21</v>
      </c>
      <c r="P138" s="22">
        <v>79</v>
      </c>
      <c r="Q138" s="22" t="s">
        <v>3064</v>
      </c>
      <c r="R138" s="22">
        <v>15775461066</v>
      </c>
      <c r="S138" s="22" t="s">
        <v>3032</v>
      </c>
      <c r="T138" s="59" t="s">
        <v>3038</v>
      </c>
      <c r="U138" s="59" t="s">
        <v>3039</v>
      </c>
      <c r="V138" s="59" t="s">
        <v>3064</v>
      </c>
      <c r="W138" s="60" t="s">
        <v>3065</v>
      </c>
      <c r="X138" s="61" t="s">
        <v>2340</v>
      </c>
      <c r="Y138" s="83" t="s">
        <v>54</v>
      </c>
      <c r="Z138" s="81" t="s">
        <v>2341</v>
      </c>
      <c r="AA138" s="81" t="s">
        <v>56</v>
      </c>
      <c r="AB138" s="81" t="s">
        <v>2342</v>
      </c>
      <c r="AC138" s="80" t="s">
        <v>2343</v>
      </c>
      <c r="AD138" s="81"/>
      <c r="AE138" s="15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</row>
    <row r="139" s="1" customFormat="1" ht="19.95" customHeight="1" spans="1:122">
      <c r="A139" s="12">
        <v>135</v>
      </c>
      <c r="B139" s="22" t="s">
        <v>2330</v>
      </c>
      <c r="C139" s="22" t="s">
        <v>3032</v>
      </c>
      <c r="D139" s="22" t="s">
        <v>3066</v>
      </c>
      <c r="E139" s="22" t="s">
        <v>3067</v>
      </c>
      <c r="F139" s="22" t="s">
        <v>40</v>
      </c>
      <c r="G139" s="22" t="s">
        <v>41</v>
      </c>
      <c r="H139" s="22">
        <v>2160</v>
      </c>
      <c r="I139" s="22" t="s">
        <v>3068</v>
      </c>
      <c r="J139" s="22" t="s">
        <v>3069</v>
      </c>
      <c r="K139" s="47">
        <v>42924</v>
      </c>
      <c r="L139" s="22">
        <v>2</v>
      </c>
      <c r="M139" s="22">
        <v>4</v>
      </c>
      <c r="N139" s="22">
        <v>30</v>
      </c>
      <c r="O139" s="22">
        <v>21</v>
      </c>
      <c r="P139" s="22">
        <v>79</v>
      </c>
      <c r="Q139" s="22" t="s">
        <v>3070</v>
      </c>
      <c r="R139" s="22">
        <v>13982872027</v>
      </c>
      <c r="S139" s="22" t="s">
        <v>3032</v>
      </c>
      <c r="T139" s="59" t="s">
        <v>3038</v>
      </c>
      <c r="U139" s="59" t="s">
        <v>3039</v>
      </c>
      <c r="V139" s="59" t="s">
        <v>3070</v>
      </c>
      <c r="W139" s="60" t="s">
        <v>3071</v>
      </c>
      <c r="X139" s="61" t="s">
        <v>2384</v>
      </c>
      <c r="Y139" s="83" t="s">
        <v>54</v>
      </c>
      <c r="Z139" s="81" t="s">
        <v>2401</v>
      </c>
      <c r="AA139" s="81" t="s">
        <v>1405</v>
      </c>
      <c r="AB139" s="81" t="s">
        <v>2342</v>
      </c>
      <c r="AC139" s="80" t="s">
        <v>2343</v>
      </c>
      <c r="AD139" s="81"/>
      <c r="AE139" s="15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</row>
    <row r="140" s="1" customFormat="1" ht="19.95" customHeight="1" spans="1:122">
      <c r="A140" s="12">
        <v>136</v>
      </c>
      <c r="B140" s="22" t="s">
        <v>2330</v>
      </c>
      <c r="C140" s="22" t="s">
        <v>3032</v>
      </c>
      <c r="D140" s="22" t="s">
        <v>3072</v>
      </c>
      <c r="E140" s="22" t="s">
        <v>3073</v>
      </c>
      <c r="F140" s="22" t="s">
        <v>40</v>
      </c>
      <c r="G140" s="22" t="s">
        <v>41</v>
      </c>
      <c r="H140" s="22">
        <v>9750</v>
      </c>
      <c r="I140" s="22" t="s">
        <v>2414</v>
      </c>
      <c r="J140" s="22" t="s">
        <v>3074</v>
      </c>
      <c r="K140" s="47">
        <v>42924</v>
      </c>
      <c r="L140" s="22">
        <v>3</v>
      </c>
      <c r="M140" s="22">
        <v>17</v>
      </c>
      <c r="N140" s="22">
        <v>30</v>
      </c>
      <c r="O140" s="22">
        <v>50</v>
      </c>
      <c r="P140" s="22">
        <v>35</v>
      </c>
      <c r="Q140" s="22" t="s">
        <v>3075</v>
      </c>
      <c r="R140" s="22">
        <v>17783535619</v>
      </c>
      <c r="S140" s="22" t="s">
        <v>3032</v>
      </c>
      <c r="T140" s="59" t="s">
        <v>3038</v>
      </c>
      <c r="U140" s="59" t="s">
        <v>3039</v>
      </c>
      <c r="V140" s="59" t="s">
        <v>3075</v>
      </c>
      <c r="W140" s="60" t="s">
        <v>3076</v>
      </c>
      <c r="X140" s="61" t="s">
        <v>2340</v>
      </c>
      <c r="Y140" s="83" t="s">
        <v>54</v>
      </c>
      <c r="Z140" s="81" t="s">
        <v>2401</v>
      </c>
      <c r="AA140" s="79" t="s">
        <v>2351</v>
      </c>
      <c r="AB140" s="81" t="s">
        <v>2342</v>
      </c>
      <c r="AC140" s="80" t="s">
        <v>2343</v>
      </c>
      <c r="AD140" s="81"/>
      <c r="AE140" s="15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2"/>
      <c r="DQ140" s="82"/>
      <c r="DR140" s="82"/>
    </row>
    <row r="141" s="1" customFormat="1" ht="19.95" customHeight="1" spans="1:122">
      <c r="A141" s="12">
        <v>137</v>
      </c>
      <c r="B141" s="22" t="s">
        <v>2330</v>
      </c>
      <c r="C141" s="22" t="s">
        <v>3077</v>
      </c>
      <c r="D141" s="22" t="s">
        <v>3078</v>
      </c>
      <c r="E141" s="22" t="s">
        <v>3079</v>
      </c>
      <c r="F141" s="22" t="s">
        <v>62</v>
      </c>
      <c r="G141" s="22" t="s">
        <v>41</v>
      </c>
      <c r="H141" s="22">
        <v>65000</v>
      </c>
      <c r="I141" s="22" t="s">
        <v>3080</v>
      </c>
      <c r="J141" s="22" t="s">
        <v>3081</v>
      </c>
      <c r="K141" s="47">
        <v>42924</v>
      </c>
      <c r="L141" s="22">
        <v>9</v>
      </c>
      <c r="M141" s="22">
        <v>30</v>
      </c>
      <c r="N141" s="22">
        <v>80</v>
      </c>
      <c r="O141" s="22">
        <v>51</v>
      </c>
      <c r="P141" s="22">
        <v>188</v>
      </c>
      <c r="Q141" s="22" t="s">
        <v>3082</v>
      </c>
      <c r="R141" s="22">
        <v>18398812972</v>
      </c>
      <c r="S141" s="22" t="s">
        <v>3077</v>
      </c>
      <c r="T141" s="59" t="s">
        <v>3083</v>
      </c>
      <c r="U141" s="59" t="s">
        <v>3084</v>
      </c>
      <c r="V141" s="59" t="s">
        <v>3085</v>
      </c>
      <c r="W141" s="60" t="s">
        <v>3086</v>
      </c>
      <c r="X141" s="61" t="s">
        <v>2340</v>
      </c>
      <c r="Y141" s="83" t="s">
        <v>54</v>
      </c>
      <c r="Z141" s="81" t="s">
        <v>2401</v>
      </c>
      <c r="AA141" s="81" t="s">
        <v>56</v>
      </c>
      <c r="AB141" s="81" t="s">
        <v>2342</v>
      </c>
      <c r="AC141" s="80" t="s">
        <v>2343</v>
      </c>
      <c r="AD141" s="81" t="s">
        <v>2379</v>
      </c>
      <c r="AE141" s="15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2"/>
      <c r="DF141" s="82"/>
      <c r="DG141" s="82"/>
      <c r="DH141" s="82"/>
      <c r="DI141" s="82"/>
      <c r="DJ141" s="82"/>
      <c r="DK141" s="82"/>
      <c r="DL141" s="82"/>
      <c r="DM141" s="82"/>
      <c r="DN141" s="82"/>
      <c r="DO141" s="82"/>
      <c r="DP141" s="82"/>
      <c r="DQ141" s="82"/>
      <c r="DR141" s="82"/>
    </row>
    <row r="142" s="1" customFormat="1" ht="19.95" customHeight="1" spans="1:122">
      <c r="A142" s="12">
        <v>138</v>
      </c>
      <c r="B142" s="22" t="s">
        <v>2330</v>
      </c>
      <c r="C142" s="22" t="s">
        <v>3077</v>
      </c>
      <c r="D142" s="22" t="s">
        <v>3087</v>
      </c>
      <c r="E142" s="22" t="s">
        <v>3088</v>
      </c>
      <c r="F142" s="22" t="s">
        <v>40</v>
      </c>
      <c r="G142" s="22" t="s">
        <v>41</v>
      </c>
      <c r="H142" s="22">
        <v>4500</v>
      </c>
      <c r="I142" s="22" t="s">
        <v>3089</v>
      </c>
      <c r="J142" s="22" t="s">
        <v>3090</v>
      </c>
      <c r="K142" s="47">
        <v>38235</v>
      </c>
      <c r="L142" s="22">
        <v>14</v>
      </c>
      <c r="M142" s="22">
        <v>33</v>
      </c>
      <c r="N142" s="22">
        <v>190</v>
      </c>
      <c r="O142" s="22">
        <v>21</v>
      </c>
      <c r="P142" s="22">
        <v>79</v>
      </c>
      <c r="Q142" s="22" t="s">
        <v>3085</v>
      </c>
      <c r="R142" s="22">
        <v>13882811176</v>
      </c>
      <c r="S142" s="22" t="s">
        <v>3077</v>
      </c>
      <c r="T142" s="59" t="s">
        <v>3083</v>
      </c>
      <c r="U142" s="59" t="s">
        <v>3084</v>
      </c>
      <c r="V142" s="59" t="s">
        <v>3085</v>
      </c>
      <c r="W142" s="60" t="s">
        <v>3086</v>
      </c>
      <c r="X142" s="61" t="s">
        <v>2340</v>
      </c>
      <c r="Y142" s="83" t="s">
        <v>54</v>
      </c>
      <c r="Z142" s="81" t="s">
        <v>2580</v>
      </c>
      <c r="AA142" s="81" t="s">
        <v>2436</v>
      </c>
      <c r="AB142" s="81" t="s">
        <v>2342</v>
      </c>
      <c r="AC142" s="80" t="s">
        <v>2343</v>
      </c>
      <c r="AD142" s="81"/>
      <c r="AE142" s="15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  <c r="DK142" s="82"/>
      <c r="DL142" s="82"/>
      <c r="DM142" s="82"/>
      <c r="DN142" s="82"/>
      <c r="DO142" s="82"/>
      <c r="DP142" s="82"/>
      <c r="DQ142" s="82"/>
      <c r="DR142" s="82"/>
    </row>
    <row r="143" s="1" customFormat="1" ht="19.95" customHeight="1" spans="1:122">
      <c r="A143" s="12">
        <v>139</v>
      </c>
      <c r="B143" s="22" t="s">
        <v>2330</v>
      </c>
      <c r="C143" s="22" t="s">
        <v>3077</v>
      </c>
      <c r="D143" s="22" t="s">
        <v>3091</v>
      </c>
      <c r="E143" s="22" t="s">
        <v>3092</v>
      </c>
      <c r="F143" s="22" t="s">
        <v>40</v>
      </c>
      <c r="G143" s="22" t="s">
        <v>41</v>
      </c>
      <c r="H143" s="22">
        <v>200</v>
      </c>
      <c r="I143" s="22" t="s">
        <v>3093</v>
      </c>
      <c r="J143" s="22" t="s">
        <v>3094</v>
      </c>
      <c r="K143" s="47">
        <v>43678</v>
      </c>
      <c r="L143" s="22">
        <v>5</v>
      </c>
      <c r="M143" s="22">
        <v>20</v>
      </c>
      <c r="N143" s="22">
        <v>100</v>
      </c>
      <c r="O143" s="22">
        <v>15</v>
      </c>
      <c r="P143" s="22">
        <v>64</v>
      </c>
      <c r="Q143" s="22" t="s">
        <v>3095</v>
      </c>
      <c r="R143" s="22">
        <v>13882816503</v>
      </c>
      <c r="S143" s="22" t="s">
        <v>3077</v>
      </c>
      <c r="T143" s="59" t="s">
        <v>3083</v>
      </c>
      <c r="U143" s="59" t="s">
        <v>3084</v>
      </c>
      <c r="V143" s="59" t="s">
        <v>3096</v>
      </c>
      <c r="W143" s="60" t="s">
        <v>3097</v>
      </c>
      <c r="X143" s="61" t="s">
        <v>2384</v>
      </c>
      <c r="Y143" s="83" t="s">
        <v>54</v>
      </c>
      <c r="Z143" s="81" t="s">
        <v>2401</v>
      </c>
      <c r="AA143" s="81" t="s">
        <v>2436</v>
      </c>
      <c r="AB143" s="81" t="s">
        <v>2342</v>
      </c>
      <c r="AC143" s="80" t="s">
        <v>2437</v>
      </c>
      <c r="AD143" s="81"/>
      <c r="AE143" s="15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  <c r="DM143" s="82"/>
      <c r="DN143" s="82"/>
      <c r="DO143" s="82"/>
      <c r="DP143" s="82"/>
      <c r="DQ143" s="82"/>
      <c r="DR143" s="82"/>
    </row>
    <row r="144" s="1" customFormat="1" ht="19.95" customHeight="1" spans="1:122">
      <c r="A144" s="12">
        <v>140</v>
      </c>
      <c r="B144" s="22" t="s">
        <v>2330</v>
      </c>
      <c r="C144" s="22" t="s">
        <v>3077</v>
      </c>
      <c r="D144" s="22" t="s">
        <v>3098</v>
      </c>
      <c r="E144" s="22" t="s">
        <v>3099</v>
      </c>
      <c r="F144" s="22" t="s">
        <v>62</v>
      </c>
      <c r="G144" s="22" t="s">
        <v>41</v>
      </c>
      <c r="H144" s="22">
        <v>24000</v>
      </c>
      <c r="I144" s="22" t="s">
        <v>3100</v>
      </c>
      <c r="J144" s="22" t="s">
        <v>3101</v>
      </c>
      <c r="K144" s="47">
        <v>38235</v>
      </c>
      <c r="L144" s="22">
        <v>8</v>
      </c>
      <c r="M144" s="22">
        <v>18</v>
      </c>
      <c r="N144" s="22">
        <v>100</v>
      </c>
      <c r="O144" s="22">
        <v>20</v>
      </c>
      <c r="P144" s="22">
        <v>111</v>
      </c>
      <c r="Q144" s="22" t="s">
        <v>3102</v>
      </c>
      <c r="R144" s="22">
        <v>13882882557</v>
      </c>
      <c r="S144" s="22" t="s">
        <v>3077</v>
      </c>
      <c r="T144" s="59" t="s">
        <v>3083</v>
      </c>
      <c r="U144" s="59" t="s">
        <v>3084</v>
      </c>
      <c r="V144" s="59" t="s">
        <v>3096</v>
      </c>
      <c r="W144" s="60" t="s">
        <v>3097</v>
      </c>
      <c r="X144" s="61" t="s">
        <v>2340</v>
      </c>
      <c r="Y144" s="83" t="s">
        <v>54</v>
      </c>
      <c r="Z144" s="81" t="s">
        <v>2401</v>
      </c>
      <c r="AA144" s="81" t="s">
        <v>56</v>
      </c>
      <c r="AB144" s="81" t="s">
        <v>2342</v>
      </c>
      <c r="AC144" s="80" t="s">
        <v>2343</v>
      </c>
      <c r="AD144" s="81"/>
      <c r="AE144" s="15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  <c r="DK144" s="82"/>
      <c r="DL144" s="82"/>
      <c r="DM144" s="82"/>
      <c r="DN144" s="82"/>
      <c r="DO144" s="82"/>
      <c r="DP144" s="82"/>
      <c r="DQ144" s="82"/>
      <c r="DR144" s="82"/>
    </row>
    <row r="145" s="1" customFormat="1" ht="19.95" customHeight="1" spans="1:122">
      <c r="A145" s="12">
        <v>141</v>
      </c>
      <c r="B145" s="22" t="s">
        <v>2330</v>
      </c>
      <c r="C145" s="22" t="s">
        <v>3077</v>
      </c>
      <c r="D145" s="22" t="s">
        <v>3103</v>
      </c>
      <c r="E145" s="22" t="s">
        <v>3104</v>
      </c>
      <c r="F145" s="22" t="s">
        <v>62</v>
      </c>
      <c r="G145" s="22" t="s">
        <v>41</v>
      </c>
      <c r="H145" s="22">
        <v>37500</v>
      </c>
      <c r="I145" s="22" t="s">
        <v>3105</v>
      </c>
      <c r="J145" s="22" t="s">
        <v>3106</v>
      </c>
      <c r="K145" s="47">
        <v>42275</v>
      </c>
      <c r="L145" s="22">
        <v>18</v>
      </c>
      <c r="M145" s="22">
        <v>49</v>
      </c>
      <c r="N145" s="22">
        <v>90</v>
      </c>
      <c r="O145" s="22">
        <v>41</v>
      </c>
      <c r="P145" s="22">
        <v>37</v>
      </c>
      <c r="Q145" s="22" t="s">
        <v>3107</v>
      </c>
      <c r="R145" s="22">
        <v>13684233268</v>
      </c>
      <c r="S145" s="22" t="s">
        <v>3077</v>
      </c>
      <c r="T145" s="59" t="s">
        <v>3083</v>
      </c>
      <c r="U145" s="59" t="s">
        <v>3084</v>
      </c>
      <c r="V145" s="59" t="s">
        <v>3096</v>
      </c>
      <c r="W145" s="60" t="s">
        <v>3097</v>
      </c>
      <c r="X145" s="61" t="s">
        <v>2340</v>
      </c>
      <c r="Y145" s="83" t="s">
        <v>54</v>
      </c>
      <c r="Z145" s="81" t="s">
        <v>2580</v>
      </c>
      <c r="AA145" s="81" t="s">
        <v>56</v>
      </c>
      <c r="AB145" s="81" t="s">
        <v>2342</v>
      </c>
      <c r="AC145" s="80" t="s">
        <v>2343</v>
      </c>
      <c r="AD145" s="81"/>
      <c r="AE145" s="15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  <c r="DK145" s="82"/>
      <c r="DL145" s="82"/>
      <c r="DM145" s="82"/>
      <c r="DN145" s="82"/>
      <c r="DO145" s="82"/>
      <c r="DP145" s="82"/>
      <c r="DQ145" s="82"/>
      <c r="DR145" s="82"/>
    </row>
    <row r="146" s="1" customFormat="1" ht="19.95" customHeight="1" spans="1:122">
      <c r="A146" s="12">
        <v>142</v>
      </c>
      <c r="B146" s="22" t="s">
        <v>2330</v>
      </c>
      <c r="C146" s="22" t="s">
        <v>3077</v>
      </c>
      <c r="D146" s="22" t="s">
        <v>3108</v>
      </c>
      <c r="E146" s="22" t="s">
        <v>3109</v>
      </c>
      <c r="F146" s="22" t="s">
        <v>62</v>
      </c>
      <c r="G146" s="22" t="s">
        <v>41</v>
      </c>
      <c r="H146" s="22">
        <v>50000</v>
      </c>
      <c r="I146" s="22" t="s">
        <v>3110</v>
      </c>
      <c r="J146" s="22" t="s">
        <v>3111</v>
      </c>
      <c r="K146" s="47">
        <v>38235</v>
      </c>
      <c r="L146" s="22">
        <v>14</v>
      </c>
      <c r="M146" s="22">
        <v>25</v>
      </c>
      <c r="N146" s="22">
        <v>120</v>
      </c>
      <c r="O146" s="22">
        <v>122</v>
      </c>
      <c r="P146" s="22">
        <v>84</v>
      </c>
      <c r="Q146" s="22" t="s">
        <v>3112</v>
      </c>
      <c r="R146" s="22">
        <v>15583375119</v>
      </c>
      <c r="S146" s="22" t="s">
        <v>3077</v>
      </c>
      <c r="T146" s="59" t="s">
        <v>3083</v>
      </c>
      <c r="U146" s="59" t="s">
        <v>3084</v>
      </c>
      <c r="V146" s="59" t="s">
        <v>3096</v>
      </c>
      <c r="W146" s="60" t="s">
        <v>3097</v>
      </c>
      <c r="X146" s="61" t="s">
        <v>2340</v>
      </c>
      <c r="Y146" s="83" t="s">
        <v>54</v>
      </c>
      <c r="Z146" s="81" t="s">
        <v>2580</v>
      </c>
      <c r="AA146" s="81" t="s">
        <v>56</v>
      </c>
      <c r="AB146" s="81" t="s">
        <v>2342</v>
      </c>
      <c r="AC146" s="80" t="s">
        <v>2343</v>
      </c>
      <c r="AD146" s="81" t="s">
        <v>2379</v>
      </c>
      <c r="AE146" s="15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  <c r="DK146" s="82"/>
      <c r="DL146" s="82"/>
      <c r="DM146" s="82"/>
      <c r="DN146" s="82"/>
      <c r="DO146" s="82"/>
      <c r="DP146" s="82"/>
      <c r="DQ146" s="82"/>
      <c r="DR146" s="82"/>
    </row>
    <row r="147" s="1" customFormat="1" ht="19.95" customHeight="1" spans="1:122">
      <c r="A147" s="12">
        <v>143</v>
      </c>
      <c r="B147" s="22" t="s">
        <v>2330</v>
      </c>
      <c r="C147" s="22" t="s">
        <v>3077</v>
      </c>
      <c r="D147" s="22" t="s">
        <v>3113</v>
      </c>
      <c r="E147" s="22" t="s">
        <v>3114</v>
      </c>
      <c r="F147" s="22" t="s">
        <v>62</v>
      </c>
      <c r="G147" s="22" t="s">
        <v>41</v>
      </c>
      <c r="H147" s="22">
        <v>61000</v>
      </c>
      <c r="I147" s="22" t="s">
        <v>3115</v>
      </c>
      <c r="J147" s="22" t="s">
        <v>3116</v>
      </c>
      <c r="K147" s="47">
        <v>38235</v>
      </c>
      <c r="L147" s="22">
        <v>9</v>
      </c>
      <c r="M147" s="22">
        <v>43</v>
      </c>
      <c r="N147" s="22">
        <v>100</v>
      </c>
      <c r="O147" s="22">
        <v>54</v>
      </c>
      <c r="P147" s="22">
        <v>57</v>
      </c>
      <c r="Q147" s="22" t="s">
        <v>3117</v>
      </c>
      <c r="R147" s="22">
        <v>13518245337</v>
      </c>
      <c r="S147" s="22" t="s">
        <v>3077</v>
      </c>
      <c r="T147" s="59" t="s">
        <v>3083</v>
      </c>
      <c r="U147" s="59" t="s">
        <v>3084</v>
      </c>
      <c r="V147" s="59" t="s">
        <v>506</v>
      </c>
      <c r="W147" s="60" t="s">
        <v>3118</v>
      </c>
      <c r="X147" s="61" t="s">
        <v>2340</v>
      </c>
      <c r="Y147" s="79" t="s">
        <v>2400</v>
      </c>
      <c r="Z147" s="81" t="s">
        <v>2401</v>
      </c>
      <c r="AA147" s="81" t="s">
        <v>56</v>
      </c>
      <c r="AB147" s="81" t="s">
        <v>2342</v>
      </c>
      <c r="AC147" s="80" t="s">
        <v>2357</v>
      </c>
      <c r="AD147" s="81"/>
      <c r="AE147" s="15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2"/>
      <c r="DQ147" s="82"/>
      <c r="DR147" s="82"/>
    </row>
    <row r="148" s="1" customFormat="1" ht="19.95" customHeight="1" spans="1:122">
      <c r="A148" s="12">
        <v>144</v>
      </c>
      <c r="B148" s="22" t="s">
        <v>2330</v>
      </c>
      <c r="C148" s="22" t="s">
        <v>3077</v>
      </c>
      <c r="D148" s="22" t="s">
        <v>3119</v>
      </c>
      <c r="E148" s="22" t="s">
        <v>3120</v>
      </c>
      <c r="F148" s="22" t="s">
        <v>40</v>
      </c>
      <c r="G148" s="22" t="s">
        <v>41</v>
      </c>
      <c r="H148" s="22">
        <v>15000</v>
      </c>
      <c r="I148" s="22" t="s">
        <v>3121</v>
      </c>
      <c r="J148" s="22" t="s">
        <v>3122</v>
      </c>
      <c r="K148" s="47">
        <v>43167</v>
      </c>
      <c r="L148" s="22">
        <v>2</v>
      </c>
      <c r="M148" s="22">
        <v>7</v>
      </c>
      <c r="N148" s="22">
        <v>45</v>
      </c>
      <c r="O148" s="22">
        <v>58</v>
      </c>
      <c r="P148" s="22">
        <v>20</v>
      </c>
      <c r="Q148" s="22" t="s">
        <v>506</v>
      </c>
      <c r="R148" s="22">
        <v>13981467759</v>
      </c>
      <c r="S148" s="22" t="s">
        <v>3077</v>
      </c>
      <c r="T148" s="59" t="s">
        <v>3083</v>
      </c>
      <c r="U148" s="59" t="s">
        <v>3084</v>
      </c>
      <c r="V148" s="59" t="s">
        <v>506</v>
      </c>
      <c r="W148" s="60" t="s">
        <v>3118</v>
      </c>
      <c r="X148" s="61" t="s">
        <v>2340</v>
      </c>
      <c r="Y148" s="79" t="s">
        <v>2400</v>
      </c>
      <c r="Z148" s="81" t="s">
        <v>2342</v>
      </c>
      <c r="AA148" s="81" t="s">
        <v>2351</v>
      </c>
      <c r="AB148" s="81" t="s">
        <v>2343</v>
      </c>
      <c r="AC148" s="80" t="s">
        <v>2343</v>
      </c>
      <c r="AD148" s="81"/>
      <c r="AE148" s="15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2"/>
      <c r="DF148" s="82"/>
      <c r="DG148" s="82"/>
      <c r="DH148" s="82"/>
      <c r="DI148" s="82"/>
      <c r="DJ148" s="82"/>
      <c r="DK148" s="82"/>
      <c r="DL148" s="82"/>
      <c r="DM148" s="82"/>
      <c r="DN148" s="82"/>
      <c r="DO148" s="82"/>
      <c r="DP148" s="82"/>
      <c r="DQ148" s="82"/>
      <c r="DR148" s="82"/>
    </row>
    <row r="149" s="1" customFormat="1" ht="19.95" customHeight="1" spans="1:122">
      <c r="A149" s="12">
        <v>145</v>
      </c>
      <c r="B149" s="22" t="s">
        <v>2330</v>
      </c>
      <c r="C149" s="22" t="s">
        <v>3077</v>
      </c>
      <c r="D149" s="22" t="s">
        <v>3123</v>
      </c>
      <c r="E149" s="22" t="s">
        <v>3124</v>
      </c>
      <c r="F149" s="22" t="s">
        <v>62</v>
      </c>
      <c r="G149" s="22" t="s">
        <v>41</v>
      </c>
      <c r="H149" s="22">
        <v>40000</v>
      </c>
      <c r="I149" s="22" t="s">
        <v>3125</v>
      </c>
      <c r="J149" s="22" t="s">
        <v>3126</v>
      </c>
      <c r="K149" s="47">
        <v>38235</v>
      </c>
      <c r="L149" s="22">
        <v>9</v>
      </c>
      <c r="M149" s="22">
        <v>34</v>
      </c>
      <c r="N149" s="22">
        <v>120</v>
      </c>
      <c r="O149" s="22">
        <v>58</v>
      </c>
      <c r="P149" s="22">
        <v>20</v>
      </c>
      <c r="Q149" s="59" t="s">
        <v>3127</v>
      </c>
      <c r="R149" s="60">
        <v>18398820334</v>
      </c>
      <c r="S149" s="22" t="s">
        <v>3077</v>
      </c>
      <c r="T149" s="59" t="s">
        <v>3083</v>
      </c>
      <c r="U149" s="59" t="s">
        <v>3084</v>
      </c>
      <c r="V149" s="59" t="s">
        <v>3128</v>
      </c>
      <c r="W149" s="60" t="s">
        <v>3129</v>
      </c>
      <c r="X149" s="61" t="s">
        <v>2384</v>
      </c>
      <c r="Y149" s="83" t="s">
        <v>2400</v>
      </c>
      <c r="Z149" s="81" t="s">
        <v>2580</v>
      </c>
      <c r="AA149" s="81" t="s">
        <v>56</v>
      </c>
      <c r="AB149" s="81" t="s">
        <v>2342</v>
      </c>
      <c r="AC149" s="80" t="s">
        <v>2343</v>
      </c>
      <c r="AD149" s="81"/>
      <c r="AE149" s="15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82"/>
      <c r="BX149" s="82"/>
      <c r="BY149" s="82"/>
      <c r="BZ149" s="82"/>
      <c r="CA149" s="82"/>
      <c r="CB149" s="82"/>
      <c r="CC149" s="82"/>
      <c r="CD149" s="82"/>
      <c r="CE149" s="82"/>
      <c r="CF149" s="82"/>
      <c r="CG149" s="82"/>
      <c r="CH149" s="82"/>
      <c r="CI149" s="82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2"/>
      <c r="DF149" s="82"/>
      <c r="DG149" s="82"/>
      <c r="DH149" s="82"/>
      <c r="DI149" s="82"/>
      <c r="DJ149" s="82"/>
      <c r="DK149" s="82"/>
      <c r="DL149" s="82"/>
      <c r="DM149" s="82"/>
      <c r="DN149" s="82"/>
      <c r="DO149" s="82"/>
      <c r="DP149" s="82"/>
      <c r="DQ149" s="82"/>
      <c r="DR149" s="82"/>
    </row>
    <row r="150" s="1" customFormat="1" ht="19.95" customHeight="1" spans="1:122">
      <c r="A150" s="12">
        <v>146</v>
      </c>
      <c r="B150" s="22" t="s">
        <v>2330</v>
      </c>
      <c r="C150" s="22" t="s">
        <v>3077</v>
      </c>
      <c r="D150" s="22" t="s">
        <v>3130</v>
      </c>
      <c r="E150" s="22" t="s">
        <v>3120</v>
      </c>
      <c r="F150" s="22" t="s">
        <v>40</v>
      </c>
      <c r="G150" s="22" t="s">
        <v>41</v>
      </c>
      <c r="H150" s="22">
        <v>200</v>
      </c>
      <c r="I150" s="22" t="s">
        <v>3131</v>
      </c>
      <c r="J150" s="22" t="s">
        <v>3132</v>
      </c>
      <c r="K150" s="47">
        <v>38235</v>
      </c>
      <c r="L150" s="22">
        <v>5</v>
      </c>
      <c r="M150" s="22">
        <v>19</v>
      </c>
      <c r="N150" s="22">
        <v>50</v>
      </c>
      <c r="O150" s="22">
        <v>58</v>
      </c>
      <c r="P150" s="22">
        <v>20</v>
      </c>
      <c r="Q150" s="22" t="s">
        <v>3133</v>
      </c>
      <c r="R150" s="22">
        <v>13568197360</v>
      </c>
      <c r="S150" s="22" t="s">
        <v>3077</v>
      </c>
      <c r="T150" s="59" t="s">
        <v>3083</v>
      </c>
      <c r="U150" s="59" t="s">
        <v>3084</v>
      </c>
      <c r="V150" s="59" t="s">
        <v>3128</v>
      </c>
      <c r="W150" s="60" t="s">
        <v>3129</v>
      </c>
      <c r="X150" s="61" t="s">
        <v>2340</v>
      </c>
      <c r="Y150" s="83" t="s">
        <v>54</v>
      </c>
      <c r="Z150" s="81" t="s">
        <v>2580</v>
      </c>
      <c r="AA150" s="81" t="s">
        <v>56</v>
      </c>
      <c r="AB150" s="81" t="s">
        <v>2342</v>
      </c>
      <c r="AC150" s="80" t="s">
        <v>2437</v>
      </c>
      <c r="AD150" s="81"/>
      <c r="AE150" s="80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82"/>
      <c r="BU150" s="82"/>
      <c r="BV150" s="82"/>
      <c r="BW150" s="82"/>
      <c r="BX150" s="82"/>
      <c r="BY150" s="82"/>
      <c r="BZ150" s="82"/>
      <c r="CA150" s="82"/>
      <c r="CB150" s="82"/>
      <c r="CC150" s="82"/>
      <c r="CD150" s="82"/>
      <c r="CE150" s="82"/>
      <c r="CF150" s="82"/>
      <c r="CG150" s="82"/>
      <c r="CH150" s="82"/>
      <c r="CI150" s="82"/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2"/>
      <c r="DF150" s="82"/>
      <c r="DG150" s="82"/>
      <c r="DH150" s="82"/>
      <c r="DI150" s="82"/>
      <c r="DJ150" s="82"/>
      <c r="DK150" s="82"/>
      <c r="DL150" s="82"/>
      <c r="DM150" s="82"/>
      <c r="DN150" s="82"/>
      <c r="DO150" s="82"/>
      <c r="DP150" s="82"/>
      <c r="DQ150" s="82"/>
      <c r="DR150" s="82"/>
    </row>
    <row r="151" s="1" customFormat="1" ht="19.95" customHeight="1" spans="1:122">
      <c r="A151" s="12">
        <v>147</v>
      </c>
      <c r="B151" s="22" t="s">
        <v>2330</v>
      </c>
      <c r="C151" s="22" t="s">
        <v>3077</v>
      </c>
      <c r="D151" s="22" t="s">
        <v>3134</v>
      </c>
      <c r="E151" s="22" t="s">
        <v>2680</v>
      </c>
      <c r="F151" s="22" t="s">
        <v>62</v>
      </c>
      <c r="G151" s="22" t="s">
        <v>41</v>
      </c>
      <c r="H151" s="22">
        <v>14000</v>
      </c>
      <c r="I151" s="22" t="s">
        <v>3135</v>
      </c>
      <c r="J151" s="22" t="s">
        <v>3136</v>
      </c>
      <c r="K151" s="47">
        <v>38235</v>
      </c>
      <c r="L151" s="22">
        <v>12</v>
      </c>
      <c r="M151" s="22">
        <v>30</v>
      </c>
      <c r="N151" s="22">
        <v>80</v>
      </c>
      <c r="O151" s="22">
        <v>103</v>
      </c>
      <c r="P151" s="22">
        <v>382</v>
      </c>
      <c r="Q151" s="22" t="s">
        <v>3137</v>
      </c>
      <c r="R151" s="22">
        <v>18381836242</v>
      </c>
      <c r="S151" s="22" t="s">
        <v>3077</v>
      </c>
      <c r="T151" s="59" t="s">
        <v>3083</v>
      </c>
      <c r="U151" s="59" t="s">
        <v>3084</v>
      </c>
      <c r="V151" s="59" t="s">
        <v>3138</v>
      </c>
      <c r="W151" s="60" t="s">
        <v>3139</v>
      </c>
      <c r="X151" s="61" t="s">
        <v>2384</v>
      </c>
      <c r="Y151" s="83" t="s">
        <v>54</v>
      </c>
      <c r="Z151" s="81" t="s">
        <v>2401</v>
      </c>
      <c r="AA151" s="81" t="s">
        <v>56</v>
      </c>
      <c r="AB151" s="81" t="s">
        <v>2342</v>
      </c>
      <c r="AC151" s="80" t="s">
        <v>2343</v>
      </c>
      <c r="AD151" s="81" t="s">
        <v>2379</v>
      </c>
      <c r="AE151" s="15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  <c r="DK151" s="82"/>
      <c r="DL151" s="82"/>
      <c r="DM151" s="82"/>
      <c r="DN151" s="82"/>
      <c r="DO151" s="82"/>
      <c r="DP151" s="82"/>
      <c r="DQ151" s="82"/>
      <c r="DR151" s="82"/>
    </row>
    <row r="152" s="1" customFormat="1" ht="19.95" customHeight="1" spans="1:122">
      <c r="A152" s="12">
        <v>148</v>
      </c>
      <c r="B152" s="22" t="s">
        <v>2330</v>
      </c>
      <c r="C152" s="22" t="s">
        <v>3077</v>
      </c>
      <c r="D152" s="22" t="s">
        <v>3140</v>
      </c>
      <c r="E152" s="22" t="s">
        <v>3141</v>
      </c>
      <c r="F152" s="22" t="s">
        <v>62</v>
      </c>
      <c r="G152" s="22" t="s">
        <v>41</v>
      </c>
      <c r="H152" s="22">
        <v>32000</v>
      </c>
      <c r="I152" s="22" t="s">
        <v>3142</v>
      </c>
      <c r="J152" s="22" t="s">
        <v>3143</v>
      </c>
      <c r="K152" s="47">
        <v>38235</v>
      </c>
      <c r="L152" s="22">
        <v>10</v>
      </c>
      <c r="M152" s="22">
        <v>28</v>
      </c>
      <c r="N152" s="22">
        <v>100</v>
      </c>
      <c r="O152" s="22">
        <v>50</v>
      </c>
      <c r="P152" s="22">
        <v>35</v>
      </c>
      <c r="Q152" s="22" t="s">
        <v>3144</v>
      </c>
      <c r="R152" s="22">
        <v>15881447597</v>
      </c>
      <c r="S152" s="22" t="s">
        <v>3077</v>
      </c>
      <c r="T152" s="59" t="s">
        <v>3083</v>
      </c>
      <c r="U152" s="59" t="s">
        <v>3084</v>
      </c>
      <c r="V152" s="59" t="s">
        <v>3138</v>
      </c>
      <c r="W152" s="60" t="s">
        <v>3139</v>
      </c>
      <c r="X152" s="61" t="s">
        <v>2340</v>
      </c>
      <c r="Y152" s="83" t="s">
        <v>54</v>
      </c>
      <c r="Z152" s="81" t="s">
        <v>2401</v>
      </c>
      <c r="AA152" s="81" t="s">
        <v>2351</v>
      </c>
      <c r="AB152" s="81" t="s">
        <v>2342</v>
      </c>
      <c r="AC152" s="80" t="s">
        <v>2357</v>
      </c>
      <c r="AD152" s="81"/>
      <c r="AE152" s="15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  <c r="DK152" s="82"/>
      <c r="DL152" s="82"/>
      <c r="DM152" s="82"/>
      <c r="DN152" s="82"/>
      <c r="DO152" s="82"/>
      <c r="DP152" s="82"/>
      <c r="DQ152" s="82"/>
      <c r="DR152" s="82"/>
    </row>
    <row r="153" s="1" customFormat="1" ht="19.95" customHeight="1" spans="1:122">
      <c r="A153" s="12">
        <v>149</v>
      </c>
      <c r="B153" s="22" t="s">
        <v>2330</v>
      </c>
      <c r="C153" s="22" t="s">
        <v>3077</v>
      </c>
      <c r="D153" s="22" t="s">
        <v>3145</v>
      </c>
      <c r="E153" s="22" t="s">
        <v>90</v>
      </c>
      <c r="F153" s="22" t="s">
        <v>62</v>
      </c>
      <c r="G153" s="22" t="s">
        <v>41</v>
      </c>
      <c r="H153" s="22">
        <v>14000</v>
      </c>
      <c r="I153" s="22" t="s">
        <v>3146</v>
      </c>
      <c r="J153" s="22" t="s">
        <v>2532</v>
      </c>
      <c r="K153" s="47">
        <v>38235</v>
      </c>
      <c r="L153" s="22">
        <v>13</v>
      </c>
      <c r="M153" s="22">
        <v>33</v>
      </c>
      <c r="N153" s="22">
        <v>95</v>
      </c>
      <c r="O153" s="22">
        <v>67</v>
      </c>
      <c r="P153" s="22">
        <v>520</v>
      </c>
      <c r="Q153" s="22" t="s">
        <v>3147</v>
      </c>
      <c r="R153" s="22">
        <v>15881835145</v>
      </c>
      <c r="S153" s="22" t="s">
        <v>3077</v>
      </c>
      <c r="T153" s="59" t="s">
        <v>3083</v>
      </c>
      <c r="U153" s="59" t="s">
        <v>3084</v>
      </c>
      <c r="V153" s="59" t="s">
        <v>3138</v>
      </c>
      <c r="W153" s="60" t="s">
        <v>3139</v>
      </c>
      <c r="X153" s="61" t="s">
        <v>2384</v>
      </c>
      <c r="Y153" s="83" t="s">
        <v>54</v>
      </c>
      <c r="Z153" s="81" t="s">
        <v>2401</v>
      </c>
      <c r="AA153" s="81" t="s">
        <v>56</v>
      </c>
      <c r="AB153" s="81" t="s">
        <v>2342</v>
      </c>
      <c r="AC153" s="80" t="s">
        <v>2364</v>
      </c>
      <c r="AD153" s="81" t="s">
        <v>2379</v>
      </c>
      <c r="AE153" s="15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2"/>
      <c r="CO153" s="82"/>
      <c r="CP153" s="82"/>
      <c r="CQ153" s="82"/>
      <c r="CR153" s="82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  <c r="DK153" s="82"/>
      <c r="DL153" s="82"/>
      <c r="DM153" s="82"/>
      <c r="DN153" s="82"/>
      <c r="DO153" s="82"/>
      <c r="DP153" s="82"/>
      <c r="DQ153" s="82"/>
      <c r="DR153" s="82"/>
    </row>
    <row r="154" s="1" customFormat="1" ht="19.95" customHeight="1" spans="1:122">
      <c r="A154" s="12">
        <v>150</v>
      </c>
      <c r="B154" s="22" t="s">
        <v>2330</v>
      </c>
      <c r="C154" s="22" t="s">
        <v>3077</v>
      </c>
      <c r="D154" s="22" t="s">
        <v>3145</v>
      </c>
      <c r="E154" s="22" t="s">
        <v>3148</v>
      </c>
      <c r="F154" s="22" t="s">
        <v>62</v>
      </c>
      <c r="G154" s="22" t="s">
        <v>41</v>
      </c>
      <c r="H154" s="22">
        <v>4500</v>
      </c>
      <c r="I154" s="22" t="s">
        <v>3146</v>
      </c>
      <c r="J154" s="22" t="s">
        <v>3149</v>
      </c>
      <c r="K154" s="47">
        <v>38235</v>
      </c>
      <c r="L154" s="22">
        <v>26</v>
      </c>
      <c r="M154" s="22">
        <v>89</v>
      </c>
      <c r="N154" s="22">
        <v>310</v>
      </c>
      <c r="O154" s="22">
        <v>55</v>
      </c>
      <c r="P154" s="22">
        <v>196</v>
      </c>
      <c r="Q154" s="22" t="s">
        <v>3150</v>
      </c>
      <c r="R154" s="22">
        <v>18481858518</v>
      </c>
      <c r="S154" s="22" t="s">
        <v>3077</v>
      </c>
      <c r="T154" s="59" t="s">
        <v>3083</v>
      </c>
      <c r="U154" s="59" t="s">
        <v>3084</v>
      </c>
      <c r="V154" s="59" t="s">
        <v>3138</v>
      </c>
      <c r="W154" s="60" t="s">
        <v>3139</v>
      </c>
      <c r="X154" s="61" t="s">
        <v>2340</v>
      </c>
      <c r="Y154" s="83" t="s">
        <v>54</v>
      </c>
      <c r="Z154" s="81" t="s">
        <v>2580</v>
      </c>
      <c r="AA154" s="81" t="s">
        <v>56</v>
      </c>
      <c r="AB154" s="81" t="s">
        <v>2342</v>
      </c>
      <c r="AC154" s="80" t="s">
        <v>2343</v>
      </c>
      <c r="AD154" s="81"/>
      <c r="AE154" s="15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  <c r="CQ154" s="82"/>
      <c r="CR154" s="82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  <c r="DK154" s="82"/>
      <c r="DL154" s="82"/>
      <c r="DM154" s="82"/>
      <c r="DN154" s="82"/>
      <c r="DO154" s="82"/>
      <c r="DP154" s="82"/>
      <c r="DQ154" s="82"/>
      <c r="DR154" s="82"/>
    </row>
    <row r="155" s="1" customFormat="1" ht="19.95" customHeight="1" spans="1:122">
      <c r="A155" s="12">
        <v>151</v>
      </c>
      <c r="B155" s="22" t="s">
        <v>2330</v>
      </c>
      <c r="C155" s="22" t="s">
        <v>3077</v>
      </c>
      <c r="D155" s="22" t="s">
        <v>3151</v>
      </c>
      <c r="E155" s="22" t="s">
        <v>3152</v>
      </c>
      <c r="F155" s="22" t="s">
        <v>385</v>
      </c>
      <c r="G155" s="22" t="s">
        <v>41</v>
      </c>
      <c r="H155" s="22">
        <v>90000</v>
      </c>
      <c r="I155" s="22" t="s">
        <v>3153</v>
      </c>
      <c r="J155" s="22" t="s">
        <v>3154</v>
      </c>
      <c r="K155" s="47">
        <v>38235</v>
      </c>
      <c r="L155" s="22">
        <v>7</v>
      </c>
      <c r="M155" s="22">
        <v>25</v>
      </c>
      <c r="N155" s="22">
        <v>100</v>
      </c>
      <c r="O155" s="22">
        <v>103</v>
      </c>
      <c r="P155" s="22">
        <v>382</v>
      </c>
      <c r="Q155" s="22" t="s">
        <v>3155</v>
      </c>
      <c r="R155" s="22">
        <v>15182823380</v>
      </c>
      <c r="S155" s="22" t="s">
        <v>3077</v>
      </c>
      <c r="T155" s="59" t="s">
        <v>3083</v>
      </c>
      <c r="U155" s="59" t="s">
        <v>3084</v>
      </c>
      <c r="V155" s="59" t="s">
        <v>3138</v>
      </c>
      <c r="W155" s="60" t="s">
        <v>3139</v>
      </c>
      <c r="X155" s="61" t="s">
        <v>2340</v>
      </c>
      <c r="Y155" s="83" t="s">
        <v>54</v>
      </c>
      <c r="Z155" s="81" t="s">
        <v>2401</v>
      </c>
      <c r="AA155" s="81" t="s">
        <v>56</v>
      </c>
      <c r="AB155" s="81" t="s">
        <v>2342</v>
      </c>
      <c r="AC155" s="80" t="s">
        <v>2343</v>
      </c>
      <c r="AD155" s="81" t="s">
        <v>2379</v>
      </c>
      <c r="AE155" s="15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82"/>
      <c r="BU155" s="82"/>
      <c r="BV155" s="82"/>
      <c r="BW155" s="82"/>
      <c r="BX155" s="82"/>
      <c r="BY155" s="82"/>
      <c r="BZ155" s="82"/>
      <c r="CA155" s="82"/>
      <c r="CB155" s="82"/>
      <c r="CC155" s="82"/>
      <c r="CD155" s="82"/>
      <c r="CE155" s="82"/>
      <c r="CF155" s="82"/>
      <c r="CG155" s="82"/>
      <c r="CH155" s="82"/>
      <c r="CI155" s="82"/>
      <c r="CJ155" s="82"/>
      <c r="CK155" s="82"/>
      <c r="CL155" s="82"/>
      <c r="CM155" s="82"/>
      <c r="CN155" s="82"/>
      <c r="CO155" s="82"/>
      <c r="CP155" s="82"/>
      <c r="CQ155" s="82"/>
      <c r="CR155" s="82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  <c r="DK155" s="82"/>
      <c r="DL155" s="82"/>
      <c r="DM155" s="82"/>
      <c r="DN155" s="82"/>
      <c r="DO155" s="82"/>
      <c r="DP155" s="82"/>
      <c r="DQ155" s="82"/>
      <c r="DR155" s="82"/>
    </row>
    <row r="156" s="1" customFormat="1" ht="19.95" customHeight="1" spans="1:122">
      <c r="A156" s="12">
        <v>152</v>
      </c>
      <c r="B156" s="22" t="s">
        <v>2330</v>
      </c>
      <c r="C156" s="22" t="s">
        <v>3077</v>
      </c>
      <c r="D156" s="22" t="s">
        <v>3156</v>
      </c>
      <c r="E156" s="22" t="s">
        <v>3157</v>
      </c>
      <c r="F156" s="22" t="s">
        <v>62</v>
      </c>
      <c r="G156" s="22" t="s">
        <v>41</v>
      </c>
      <c r="H156" s="22">
        <v>350000</v>
      </c>
      <c r="I156" s="22" t="s">
        <v>3158</v>
      </c>
      <c r="J156" s="22" t="s">
        <v>2570</v>
      </c>
      <c r="K156" s="47">
        <v>38235</v>
      </c>
      <c r="L156" s="22">
        <v>5</v>
      </c>
      <c r="M156" s="22">
        <v>15</v>
      </c>
      <c r="N156" s="22">
        <v>60</v>
      </c>
      <c r="O156" s="22">
        <v>142</v>
      </c>
      <c r="P156" s="22">
        <v>142</v>
      </c>
      <c r="Q156" s="22" t="s">
        <v>3159</v>
      </c>
      <c r="R156" s="59">
        <v>18481976198</v>
      </c>
      <c r="S156" s="22" t="s">
        <v>3077</v>
      </c>
      <c r="T156" s="59" t="s">
        <v>3083</v>
      </c>
      <c r="U156" s="59" t="s">
        <v>3084</v>
      </c>
      <c r="V156" s="59" t="s">
        <v>3138</v>
      </c>
      <c r="W156" s="60" t="s">
        <v>3139</v>
      </c>
      <c r="X156" s="61" t="s">
        <v>2384</v>
      </c>
      <c r="Y156" s="83" t="s">
        <v>54</v>
      </c>
      <c r="Z156" s="81" t="s">
        <v>2580</v>
      </c>
      <c r="AA156" s="81" t="s">
        <v>2351</v>
      </c>
      <c r="AB156" s="81" t="s">
        <v>2342</v>
      </c>
      <c r="AC156" s="80" t="s">
        <v>2343</v>
      </c>
      <c r="AD156" s="81" t="s">
        <v>2379</v>
      </c>
      <c r="AE156" s="15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2"/>
      <c r="CC156" s="82"/>
      <c r="CD156" s="82"/>
      <c r="CE156" s="82"/>
      <c r="CF156" s="82"/>
      <c r="CG156" s="82"/>
      <c r="CH156" s="82"/>
      <c r="CI156" s="82"/>
      <c r="CJ156" s="82"/>
      <c r="CK156" s="82"/>
      <c r="CL156" s="82"/>
      <c r="CM156" s="82"/>
      <c r="CN156" s="82"/>
      <c r="CO156" s="82"/>
      <c r="CP156" s="82"/>
      <c r="CQ156" s="82"/>
      <c r="CR156" s="82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  <c r="DJ156" s="82"/>
      <c r="DK156" s="82"/>
      <c r="DL156" s="82"/>
      <c r="DM156" s="82"/>
      <c r="DN156" s="82"/>
      <c r="DO156" s="82"/>
      <c r="DP156" s="82"/>
      <c r="DQ156" s="82"/>
      <c r="DR156" s="82"/>
    </row>
    <row r="157" s="1" customFormat="1" ht="19.95" customHeight="1" spans="1:122">
      <c r="A157" s="12">
        <v>153</v>
      </c>
      <c r="B157" s="22" t="s">
        <v>2330</v>
      </c>
      <c r="C157" s="22" t="s">
        <v>3077</v>
      </c>
      <c r="D157" s="22" t="s">
        <v>3160</v>
      </c>
      <c r="E157" s="22" t="s">
        <v>3161</v>
      </c>
      <c r="F157" s="22" t="s">
        <v>62</v>
      </c>
      <c r="G157" s="22" t="s">
        <v>41</v>
      </c>
      <c r="H157" s="22">
        <v>64000</v>
      </c>
      <c r="I157" s="22" t="s">
        <v>3146</v>
      </c>
      <c r="J157" s="22" t="s">
        <v>3162</v>
      </c>
      <c r="K157" s="47">
        <v>38235</v>
      </c>
      <c r="L157" s="22">
        <v>7</v>
      </c>
      <c r="M157" s="22">
        <v>20</v>
      </c>
      <c r="N157" s="22">
        <v>150</v>
      </c>
      <c r="O157" s="22">
        <v>40</v>
      </c>
      <c r="P157" s="22">
        <v>5</v>
      </c>
      <c r="Q157" s="22" t="s">
        <v>3163</v>
      </c>
      <c r="R157" s="22">
        <v>15182863752</v>
      </c>
      <c r="S157" s="22" t="s">
        <v>3077</v>
      </c>
      <c r="T157" s="59" t="s">
        <v>3083</v>
      </c>
      <c r="U157" s="59" t="s">
        <v>3084</v>
      </c>
      <c r="V157" s="59" t="s">
        <v>3138</v>
      </c>
      <c r="W157" s="60" t="s">
        <v>3139</v>
      </c>
      <c r="X157" s="61" t="s">
        <v>2340</v>
      </c>
      <c r="Y157" s="83" t="s">
        <v>54</v>
      </c>
      <c r="Z157" s="81" t="s">
        <v>2580</v>
      </c>
      <c r="AA157" s="81" t="s">
        <v>56</v>
      </c>
      <c r="AB157" s="81" t="s">
        <v>2342</v>
      </c>
      <c r="AC157" s="80" t="s">
        <v>2357</v>
      </c>
      <c r="AD157" s="81"/>
      <c r="AE157" s="15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82"/>
      <c r="BP157" s="82"/>
      <c r="BQ157" s="82"/>
      <c r="BR157" s="82"/>
      <c r="BS157" s="82"/>
      <c r="BT157" s="82"/>
      <c r="BU157" s="82"/>
      <c r="BV157" s="82"/>
      <c r="BW157" s="82"/>
      <c r="BX157" s="82"/>
      <c r="BY157" s="82"/>
      <c r="BZ157" s="82"/>
      <c r="CA157" s="82"/>
      <c r="CB157" s="82"/>
      <c r="CC157" s="82"/>
      <c r="CD157" s="82"/>
      <c r="CE157" s="82"/>
      <c r="CF157" s="82"/>
      <c r="CG157" s="82"/>
      <c r="CH157" s="82"/>
      <c r="CI157" s="82"/>
      <c r="CJ157" s="82"/>
      <c r="CK157" s="82"/>
      <c r="CL157" s="82"/>
      <c r="CM157" s="82"/>
      <c r="CN157" s="82"/>
      <c r="CO157" s="82"/>
      <c r="CP157" s="82"/>
      <c r="CQ157" s="82"/>
      <c r="CR157" s="82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82"/>
      <c r="DK157" s="82"/>
      <c r="DL157" s="82"/>
      <c r="DM157" s="82"/>
      <c r="DN157" s="82"/>
      <c r="DO157" s="82"/>
      <c r="DP157" s="82"/>
      <c r="DQ157" s="82"/>
      <c r="DR157" s="82"/>
    </row>
    <row r="158" s="1" customFormat="1" ht="19.95" customHeight="1" spans="1:122">
      <c r="A158" s="12">
        <v>154</v>
      </c>
      <c r="B158" s="22" t="s">
        <v>2330</v>
      </c>
      <c r="C158" s="22" t="s">
        <v>3077</v>
      </c>
      <c r="D158" s="22" t="s">
        <v>3164</v>
      </c>
      <c r="E158" s="22" t="s">
        <v>3165</v>
      </c>
      <c r="F158" s="22" t="s">
        <v>62</v>
      </c>
      <c r="G158" s="22" t="s">
        <v>41</v>
      </c>
      <c r="H158" s="22">
        <v>90000</v>
      </c>
      <c r="I158" s="22" t="s">
        <v>3166</v>
      </c>
      <c r="J158" s="22" t="s">
        <v>3167</v>
      </c>
      <c r="K158" s="47">
        <v>42275</v>
      </c>
      <c r="L158" s="22">
        <v>16</v>
      </c>
      <c r="M158" s="22">
        <v>48</v>
      </c>
      <c r="N158" s="22">
        <v>150</v>
      </c>
      <c r="O158" s="22">
        <v>27</v>
      </c>
      <c r="P158" s="22">
        <v>3</v>
      </c>
      <c r="Q158" s="22" t="s">
        <v>3168</v>
      </c>
      <c r="R158" s="22">
        <v>13882871098</v>
      </c>
      <c r="S158" s="22" t="s">
        <v>3077</v>
      </c>
      <c r="T158" s="59" t="s">
        <v>3083</v>
      </c>
      <c r="U158" s="59" t="s">
        <v>3084</v>
      </c>
      <c r="V158" s="59" t="s">
        <v>3169</v>
      </c>
      <c r="W158" s="60" t="s">
        <v>3170</v>
      </c>
      <c r="X158" s="61" t="s">
        <v>2340</v>
      </c>
      <c r="Y158" s="83" t="s">
        <v>54</v>
      </c>
      <c r="Z158" s="81" t="s">
        <v>2580</v>
      </c>
      <c r="AA158" s="81" t="s">
        <v>56</v>
      </c>
      <c r="AB158" s="81" t="s">
        <v>2342</v>
      </c>
      <c r="AC158" s="80" t="s">
        <v>2364</v>
      </c>
      <c r="AD158" s="81"/>
      <c r="AE158" s="15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2"/>
      <c r="BS158" s="82"/>
      <c r="BT158" s="82"/>
      <c r="BU158" s="82"/>
      <c r="BV158" s="82"/>
      <c r="BW158" s="82"/>
      <c r="BX158" s="82"/>
      <c r="BY158" s="82"/>
      <c r="BZ158" s="82"/>
      <c r="CA158" s="82"/>
      <c r="CB158" s="82"/>
      <c r="CC158" s="82"/>
      <c r="CD158" s="82"/>
      <c r="CE158" s="82"/>
      <c r="CF158" s="82"/>
      <c r="CG158" s="82"/>
      <c r="CH158" s="82"/>
      <c r="CI158" s="82"/>
      <c r="CJ158" s="82"/>
      <c r="CK158" s="82"/>
      <c r="CL158" s="82"/>
      <c r="CM158" s="82"/>
      <c r="CN158" s="82"/>
      <c r="CO158" s="82"/>
      <c r="CP158" s="82"/>
      <c r="CQ158" s="82"/>
      <c r="CR158" s="82"/>
      <c r="CS158" s="82"/>
      <c r="CT158" s="82"/>
      <c r="CU158" s="82"/>
      <c r="CV158" s="82"/>
      <c r="CW158" s="82"/>
      <c r="CX158" s="82"/>
      <c r="CY158" s="82"/>
      <c r="CZ158" s="82"/>
      <c r="DA158" s="82"/>
      <c r="DB158" s="82"/>
      <c r="DC158" s="82"/>
      <c r="DD158" s="82"/>
      <c r="DE158" s="82"/>
      <c r="DF158" s="82"/>
      <c r="DG158" s="82"/>
      <c r="DH158" s="82"/>
      <c r="DI158" s="82"/>
      <c r="DJ158" s="82"/>
      <c r="DK158" s="82"/>
      <c r="DL158" s="82"/>
      <c r="DM158" s="82"/>
      <c r="DN158" s="82"/>
      <c r="DO158" s="82"/>
      <c r="DP158" s="82"/>
      <c r="DQ158" s="82"/>
      <c r="DR158" s="82"/>
    </row>
    <row r="159" s="1" customFormat="1" ht="19.95" customHeight="1" spans="1:122">
      <c r="A159" s="12">
        <v>155</v>
      </c>
      <c r="B159" s="22" t="s">
        <v>2330</v>
      </c>
      <c r="C159" s="22" t="s">
        <v>3077</v>
      </c>
      <c r="D159" s="22" t="s">
        <v>3171</v>
      </c>
      <c r="E159" s="22" t="s">
        <v>3172</v>
      </c>
      <c r="F159" s="22" t="s">
        <v>62</v>
      </c>
      <c r="G159" s="22" t="s">
        <v>41</v>
      </c>
      <c r="H159" s="22">
        <v>28000</v>
      </c>
      <c r="I159" s="22" t="s">
        <v>3173</v>
      </c>
      <c r="J159" s="22" t="s">
        <v>2818</v>
      </c>
      <c r="K159" s="47">
        <v>38235</v>
      </c>
      <c r="L159" s="22">
        <v>15</v>
      </c>
      <c r="M159" s="22">
        <v>51</v>
      </c>
      <c r="N159" s="22">
        <v>140</v>
      </c>
      <c r="O159" s="22">
        <v>33</v>
      </c>
      <c r="P159" s="22">
        <v>262</v>
      </c>
      <c r="Q159" s="22" t="s">
        <v>3174</v>
      </c>
      <c r="R159" s="22">
        <v>15181462488</v>
      </c>
      <c r="S159" s="22" t="s">
        <v>3077</v>
      </c>
      <c r="T159" s="59" t="s">
        <v>3083</v>
      </c>
      <c r="U159" s="59" t="s">
        <v>3084</v>
      </c>
      <c r="V159" s="59" t="s">
        <v>3169</v>
      </c>
      <c r="W159" s="60" t="s">
        <v>3170</v>
      </c>
      <c r="X159" s="61" t="s">
        <v>2340</v>
      </c>
      <c r="Y159" s="83" t="s">
        <v>54</v>
      </c>
      <c r="Z159" s="81" t="s">
        <v>2401</v>
      </c>
      <c r="AA159" s="81" t="s">
        <v>56</v>
      </c>
      <c r="AB159" s="81" t="s">
        <v>2342</v>
      </c>
      <c r="AC159" s="80" t="s">
        <v>2343</v>
      </c>
      <c r="AD159" s="81"/>
      <c r="AE159" s="15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2"/>
      <c r="BS159" s="82"/>
      <c r="BT159" s="82"/>
      <c r="BU159" s="82"/>
      <c r="BV159" s="82"/>
      <c r="BW159" s="82"/>
      <c r="BX159" s="82"/>
      <c r="BY159" s="82"/>
      <c r="BZ159" s="82"/>
      <c r="CA159" s="82"/>
      <c r="CB159" s="82"/>
      <c r="CC159" s="82"/>
      <c r="CD159" s="82"/>
      <c r="CE159" s="82"/>
      <c r="CF159" s="82"/>
      <c r="CG159" s="82"/>
      <c r="CH159" s="82"/>
      <c r="CI159" s="82"/>
      <c r="CJ159" s="82"/>
      <c r="CK159" s="82"/>
      <c r="CL159" s="82"/>
      <c r="CM159" s="82"/>
      <c r="CN159" s="82"/>
      <c r="CO159" s="82"/>
      <c r="CP159" s="82"/>
      <c r="CQ159" s="82"/>
      <c r="CR159" s="82"/>
      <c r="CS159" s="82"/>
      <c r="CT159" s="82"/>
      <c r="CU159" s="82"/>
      <c r="CV159" s="82"/>
      <c r="CW159" s="82"/>
      <c r="CX159" s="82"/>
      <c r="CY159" s="82"/>
      <c r="CZ159" s="82"/>
      <c r="DA159" s="82"/>
      <c r="DB159" s="82"/>
      <c r="DC159" s="82"/>
      <c r="DD159" s="82"/>
      <c r="DE159" s="82"/>
      <c r="DF159" s="82"/>
      <c r="DG159" s="82"/>
      <c r="DH159" s="82"/>
      <c r="DI159" s="82"/>
      <c r="DJ159" s="82"/>
      <c r="DK159" s="82"/>
      <c r="DL159" s="82"/>
      <c r="DM159" s="82"/>
      <c r="DN159" s="82"/>
      <c r="DO159" s="82"/>
      <c r="DP159" s="82"/>
      <c r="DQ159" s="82"/>
      <c r="DR159" s="82"/>
    </row>
    <row r="160" s="1" customFormat="1" ht="19.95" customHeight="1" spans="1:122">
      <c r="A160" s="12">
        <v>156</v>
      </c>
      <c r="B160" s="22" t="s">
        <v>2330</v>
      </c>
      <c r="C160" s="22" t="s">
        <v>3077</v>
      </c>
      <c r="D160" s="22" t="s">
        <v>3175</v>
      </c>
      <c r="E160" s="22" t="s">
        <v>3176</v>
      </c>
      <c r="F160" s="22" t="s">
        <v>62</v>
      </c>
      <c r="G160" s="22" t="s">
        <v>41</v>
      </c>
      <c r="H160" s="22">
        <v>90000</v>
      </c>
      <c r="I160" s="22" t="s">
        <v>3177</v>
      </c>
      <c r="J160" s="22" t="s">
        <v>3178</v>
      </c>
      <c r="K160" s="47">
        <v>38235</v>
      </c>
      <c r="L160" s="22">
        <v>4</v>
      </c>
      <c r="M160" s="22">
        <v>15</v>
      </c>
      <c r="N160" s="22">
        <v>40</v>
      </c>
      <c r="O160" s="22">
        <v>90</v>
      </c>
      <c r="P160" s="22">
        <v>96</v>
      </c>
      <c r="Q160" s="22" t="s">
        <v>3179</v>
      </c>
      <c r="R160" s="22">
        <v>13980192748</v>
      </c>
      <c r="S160" s="22" t="s">
        <v>3077</v>
      </c>
      <c r="T160" s="59" t="s">
        <v>3083</v>
      </c>
      <c r="U160" s="59" t="s">
        <v>3084</v>
      </c>
      <c r="V160" s="59" t="s">
        <v>3169</v>
      </c>
      <c r="W160" s="60" t="s">
        <v>3170</v>
      </c>
      <c r="X160" s="61" t="s">
        <v>2340</v>
      </c>
      <c r="Y160" s="83" t="s">
        <v>54</v>
      </c>
      <c r="Z160" s="81" t="s">
        <v>2580</v>
      </c>
      <c r="AA160" s="81" t="s">
        <v>56</v>
      </c>
      <c r="AB160" s="81" t="s">
        <v>2342</v>
      </c>
      <c r="AC160" s="80" t="s">
        <v>2343</v>
      </c>
      <c r="AD160" s="81" t="s">
        <v>2379</v>
      </c>
      <c r="AE160" s="15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2"/>
      <c r="BE160" s="82"/>
      <c r="BF160" s="82"/>
      <c r="BG160" s="82"/>
      <c r="BH160" s="82"/>
      <c r="BI160" s="82"/>
      <c r="BJ160" s="82"/>
      <c r="BK160" s="82"/>
      <c r="BL160" s="82"/>
      <c r="BM160" s="82"/>
      <c r="BN160" s="82"/>
      <c r="BO160" s="82"/>
      <c r="BP160" s="82"/>
      <c r="BQ160" s="82"/>
      <c r="BR160" s="82"/>
      <c r="BS160" s="82"/>
      <c r="BT160" s="82"/>
      <c r="BU160" s="82"/>
      <c r="BV160" s="82"/>
      <c r="BW160" s="82"/>
      <c r="BX160" s="82"/>
      <c r="BY160" s="82"/>
      <c r="BZ160" s="82"/>
      <c r="CA160" s="82"/>
      <c r="CB160" s="82"/>
      <c r="CC160" s="82"/>
      <c r="CD160" s="82"/>
      <c r="CE160" s="82"/>
      <c r="CF160" s="82"/>
      <c r="CG160" s="82"/>
      <c r="CH160" s="82"/>
      <c r="CI160" s="82"/>
      <c r="CJ160" s="82"/>
      <c r="CK160" s="82"/>
      <c r="CL160" s="82"/>
      <c r="CM160" s="82"/>
      <c r="CN160" s="82"/>
      <c r="CO160" s="82"/>
      <c r="CP160" s="82"/>
      <c r="CQ160" s="82"/>
      <c r="CR160" s="82"/>
      <c r="CS160" s="82"/>
      <c r="CT160" s="82"/>
      <c r="CU160" s="82"/>
      <c r="CV160" s="82"/>
      <c r="CW160" s="82"/>
      <c r="CX160" s="82"/>
      <c r="CY160" s="82"/>
      <c r="CZ160" s="82"/>
      <c r="DA160" s="82"/>
      <c r="DB160" s="82"/>
      <c r="DC160" s="82"/>
      <c r="DD160" s="82"/>
      <c r="DE160" s="82"/>
      <c r="DF160" s="82"/>
      <c r="DG160" s="82"/>
      <c r="DH160" s="82"/>
      <c r="DI160" s="82"/>
      <c r="DJ160" s="82"/>
      <c r="DK160" s="82"/>
      <c r="DL160" s="82"/>
      <c r="DM160" s="82"/>
      <c r="DN160" s="82"/>
      <c r="DO160" s="82"/>
      <c r="DP160" s="82"/>
      <c r="DQ160" s="82"/>
      <c r="DR160" s="82"/>
    </row>
    <row r="161" s="1" customFormat="1" ht="19.95" customHeight="1" spans="1:122">
      <c r="A161" s="12">
        <v>157</v>
      </c>
      <c r="B161" s="22" t="s">
        <v>2330</v>
      </c>
      <c r="C161" s="22" t="s">
        <v>3077</v>
      </c>
      <c r="D161" s="22" t="s">
        <v>3180</v>
      </c>
      <c r="E161" s="22" t="s">
        <v>3181</v>
      </c>
      <c r="F161" s="22" t="s">
        <v>62</v>
      </c>
      <c r="G161" s="22" t="s">
        <v>41</v>
      </c>
      <c r="H161" s="22">
        <v>70000</v>
      </c>
      <c r="I161" s="22" t="s">
        <v>387</v>
      </c>
      <c r="J161" s="22" t="s">
        <v>3182</v>
      </c>
      <c r="K161" s="47">
        <v>38235</v>
      </c>
      <c r="L161" s="22">
        <v>12</v>
      </c>
      <c r="M161" s="22">
        <v>43</v>
      </c>
      <c r="N161" s="22">
        <v>150</v>
      </c>
      <c r="O161" s="22">
        <v>84</v>
      </c>
      <c r="P161" s="22">
        <v>70</v>
      </c>
      <c r="Q161" s="22" t="s">
        <v>3183</v>
      </c>
      <c r="R161" s="22">
        <v>13882882972</v>
      </c>
      <c r="S161" s="22" t="s">
        <v>3077</v>
      </c>
      <c r="T161" s="59" t="s">
        <v>3083</v>
      </c>
      <c r="U161" s="59" t="s">
        <v>3084</v>
      </c>
      <c r="V161" s="59" t="s">
        <v>3169</v>
      </c>
      <c r="W161" s="60" t="s">
        <v>3170</v>
      </c>
      <c r="X161" s="61" t="s">
        <v>2340</v>
      </c>
      <c r="Y161" s="83" t="s">
        <v>54</v>
      </c>
      <c r="Z161" s="81" t="s">
        <v>2401</v>
      </c>
      <c r="AA161" s="81" t="s">
        <v>56</v>
      </c>
      <c r="AB161" s="81" t="s">
        <v>2342</v>
      </c>
      <c r="AC161" s="80" t="s">
        <v>2343</v>
      </c>
      <c r="AD161" s="81"/>
      <c r="AE161" s="15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82"/>
      <c r="BW161" s="82"/>
      <c r="BX161" s="82"/>
      <c r="BY161" s="82"/>
      <c r="BZ161" s="82"/>
      <c r="CA161" s="82"/>
      <c r="CB161" s="82"/>
      <c r="CC161" s="82"/>
      <c r="CD161" s="82"/>
      <c r="CE161" s="82"/>
      <c r="CF161" s="82"/>
      <c r="CG161" s="82"/>
      <c r="CH161" s="82"/>
      <c r="CI161" s="82"/>
      <c r="CJ161" s="82"/>
      <c r="CK161" s="82"/>
      <c r="CL161" s="82"/>
      <c r="CM161" s="82"/>
      <c r="CN161" s="82"/>
      <c r="CO161" s="82"/>
      <c r="CP161" s="82"/>
      <c r="CQ161" s="82"/>
      <c r="CR161" s="82"/>
      <c r="CS161" s="82"/>
      <c r="CT161" s="82"/>
      <c r="CU161" s="82"/>
      <c r="CV161" s="82"/>
      <c r="CW161" s="82"/>
      <c r="CX161" s="82"/>
      <c r="CY161" s="82"/>
      <c r="CZ161" s="82"/>
      <c r="DA161" s="82"/>
      <c r="DB161" s="82"/>
      <c r="DC161" s="82"/>
      <c r="DD161" s="82"/>
      <c r="DE161" s="82"/>
      <c r="DF161" s="82"/>
      <c r="DG161" s="82"/>
      <c r="DH161" s="82"/>
      <c r="DI161" s="82"/>
      <c r="DJ161" s="82"/>
      <c r="DK161" s="82"/>
      <c r="DL161" s="82"/>
      <c r="DM161" s="82"/>
      <c r="DN161" s="82"/>
      <c r="DO161" s="82"/>
      <c r="DP161" s="82"/>
      <c r="DQ161" s="82"/>
      <c r="DR161" s="82"/>
    </row>
    <row r="162" s="1" customFormat="1" ht="19.95" customHeight="1" spans="1:122">
      <c r="A162" s="12">
        <v>158</v>
      </c>
      <c r="B162" s="22" t="s">
        <v>2330</v>
      </c>
      <c r="C162" s="22" t="s">
        <v>3077</v>
      </c>
      <c r="D162" s="22" t="s">
        <v>3184</v>
      </c>
      <c r="E162" s="22" t="s">
        <v>3185</v>
      </c>
      <c r="F162" s="22" t="s">
        <v>62</v>
      </c>
      <c r="G162" s="22" t="s">
        <v>41</v>
      </c>
      <c r="H162" s="22">
        <v>80000</v>
      </c>
      <c r="I162" s="22" t="s">
        <v>3186</v>
      </c>
      <c r="J162" s="22" t="s">
        <v>3187</v>
      </c>
      <c r="K162" s="47">
        <v>38235</v>
      </c>
      <c r="L162" s="22">
        <v>5</v>
      </c>
      <c r="M162" s="22">
        <v>12</v>
      </c>
      <c r="N162" s="22">
        <v>50</v>
      </c>
      <c r="O162" s="22">
        <v>55</v>
      </c>
      <c r="P162" s="22">
        <v>196</v>
      </c>
      <c r="Q162" s="22" t="s">
        <v>3188</v>
      </c>
      <c r="R162" s="22">
        <v>19983797382</v>
      </c>
      <c r="S162" s="22" t="s">
        <v>3077</v>
      </c>
      <c r="T162" s="59" t="s">
        <v>3083</v>
      </c>
      <c r="U162" s="59" t="s">
        <v>3084</v>
      </c>
      <c r="V162" s="59" t="s">
        <v>3169</v>
      </c>
      <c r="W162" s="60" t="s">
        <v>3170</v>
      </c>
      <c r="X162" s="61" t="s">
        <v>2340</v>
      </c>
      <c r="Y162" s="83" t="s">
        <v>54</v>
      </c>
      <c r="Z162" s="81" t="s">
        <v>2401</v>
      </c>
      <c r="AA162" s="81" t="s">
        <v>56</v>
      </c>
      <c r="AB162" s="81" t="s">
        <v>2342</v>
      </c>
      <c r="AC162" s="80" t="s">
        <v>2357</v>
      </c>
      <c r="AD162" s="81"/>
      <c r="AE162" s="15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/>
      <c r="BD162" s="82"/>
      <c r="BE162" s="82"/>
      <c r="BF162" s="82"/>
      <c r="BG162" s="82"/>
      <c r="BH162" s="82"/>
      <c r="BI162" s="82"/>
      <c r="BJ162" s="82"/>
      <c r="BK162" s="82"/>
      <c r="BL162" s="82"/>
      <c r="BM162" s="82"/>
      <c r="BN162" s="82"/>
      <c r="BO162" s="82"/>
      <c r="BP162" s="82"/>
      <c r="BQ162" s="82"/>
      <c r="BR162" s="82"/>
      <c r="BS162" s="82"/>
      <c r="BT162" s="82"/>
      <c r="BU162" s="82"/>
      <c r="BV162" s="82"/>
      <c r="BW162" s="82"/>
      <c r="BX162" s="82"/>
      <c r="BY162" s="82"/>
      <c r="BZ162" s="82"/>
      <c r="CA162" s="82"/>
      <c r="CB162" s="82"/>
      <c r="CC162" s="82"/>
      <c r="CD162" s="82"/>
      <c r="CE162" s="82"/>
      <c r="CF162" s="82"/>
      <c r="CG162" s="82"/>
      <c r="CH162" s="82"/>
      <c r="CI162" s="82"/>
      <c r="CJ162" s="82"/>
      <c r="CK162" s="82"/>
      <c r="CL162" s="82"/>
      <c r="CM162" s="82"/>
      <c r="CN162" s="82"/>
      <c r="CO162" s="82"/>
      <c r="CP162" s="82"/>
      <c r="CQ162" s="82"/>
      <c r="CR162" s="82"/>
      <c r="CS162" s="82"/>
      <c r="CT162" s="82"/>
      <c r="CU162" s="82"/>
      <c r="CV162" s="82"/>
      <c r="CW162" s="82"/>
      <c r="CX162" s="82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  <c r="DJ162" s="82"/>
      <c r="DK162" s="82"/>
      <c r="DL162" s="82"/>
      <c r="DM162" s="82"/>
      <c r="DN162" s="82"/>
      <c r="DO162" s="82"/>
      <c r="DP162" s="82"/>
      <c r="DQ162" s="82"/>
      <c r="DR162" s="82"/>
    </row>
    <row r="163" s="1" customFormat="1" ht="19.95" customHeight="1" spans="1:122">
      <c r="A163" s="12">
        <v>159</v>
      </c>
      <c r="B163" s="22" t="s">
        <v>2330</v>
      </c>
      <c r="C163" s="22" t="s">
        <v>3077</v>
      </c>
      <c r="D163" s="22" t="s">
        <v>3189</v>
      </c>
      <c r="E163" s="22" t="s">
        <v>3190</v>
      </c>
      <c r="F163" s="22" t="s">
        <v>62</v>
      </c>
      <c r="G163" s="22" t="s">
        <v>41</v>
      </c>
      <c r="H163" s="22">
        <v>20000</v>
      </c>
      <c r="I163" s="22" t="s">
        <v>3191</v>
      </c>
      <c r="J163" s="22" t="s">
        <v>3192</v>
      </c>
      <c r="K163" s="47">
        <v>38235</v>
      </c>
      <c r="L163" s="22">
        <v>7</v>
      </c>
      <c r="M163" s="22">
        <v>23</v>
      </c>
      <c r="N163" s="22">
        <v>90</v>
      </c>
      <c r="O163" s="22">
        <v>20</v>
      </c>
      <c r="P163" s="22">
        <v>111</v>
      </c>
      <c r="Q163" s="22" t="s">
        <v>3193</v>
      </c>
      <c r="R163" s="22">
        <v>15281837883</v>
      </c>
      <c r="S163" s="22" t="s">
        <v>3077</v>
      </c>
      <c r="T163" s="59" t="s">
        <v>3083</v>
      </c>
      <c r="U163" s="59" t="s">
        <v>3084</v>
      </c>
      <c r="V163" s="59" t="s">
        <v>3194</v>
      </c>
      <c r="W163" s="60" t="s">
        <v>3195</v>
      </c>
      <c r="X163" s="61" t="s">
        <v>2340</v>
      </c>
      <c r="Y163" s="83" t="s">
        <v>54</v>
      </c>
      <c r="Z163" s="81" t="s">
        <v>2580</v>
      </c>
      <c r="AA163" s="81" t="s">
        <v>56</v>
      </c>
      <c r="AB163" s="81" t="s">
        <v>2342</v>
      </c>
      <c r="AC163" s="80" t="s">
        <v>2364</v>
      </c>
      <c r="AD163" s="81"/>
      <c r="AE163" s="15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2"/>
      <c r="BY163" s="82"/>
      <c r="BZ163" s="82"/>
      <c r="CA163" s="82"/>
      <c r="CB163" s="82"/>
      <c r="CC163" s="82"/>
      <c r="CD163" s="82"/>
      <c r="CE163" s="82"/>
      <c r="CF163" s="82"/>
      <c r="CG163" s="82"/>
      <c r="CH163" s="82"/>
      <c r="CI163" s="82"/>
      <c r="CJ163" s="82"/>
      <c r="CK163" s="82"/>
      <c r="CL163" s="82"/>
      <c r="CM163" s="82"/>
      <c r="CN163" s="82"/>
      <c r="CO163" s="82"/>
      <c r="CP163" s="82"/>
      <c r="CQ163" s="82"/>
      <c r="CR163" s="82"/>
      <c r="CS163" s="82"/>
      <c r="CT163" s="82"/>
      <c r="CU163" s="82"/>
      <c r="CV163" s="82"/>
      <c r="CW163" s="82"/>
      <c r="CX163" s="82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  <c r="DJ163" s="82"/>
      <c r="DK163" s="82"/>
      <c r="DL163" s="82"/>
      <c r="DM163" s="82"/>
      <c r="DN163" s="82"/>
      <c r="DO163" s="82"/>
      <c r="DP163" s="82"/>
      <c r="DQ163" s="82"/>
      <c r="DR163" s="82"/>
    </row>
    <row r="164" s="1" customFormat="1" ht="19.95" customHeight="1" spans="1:122">
      <c r="A164" s="12">
        <v>160</v>
      </c>
      <c r="B164" s="22" t="s">
        <v>2330</v>
      </c>
      <c r="C164" s="22" t="s">
        <v>3077</v>
      </c>
      <c r="D164" s="22" t="s">
        <v>3196</v>
      </c>
      <c r="E164" s="22" t="s">
        <v>3197</v>
      </c>
      <c r="F164" s="22" t="s">
        <v>62</v>
      </c>
      <c r="G164" s="22" t="s">
        <v>41</v>
      </c>
      <c r="H164" s="22">
        <v>10000</v>
      </c>
      <c r="I164" s="22" t="s">
        <v>2621</v>
      </c>
      <c r="J164" s="22" t="s">
        <v>3198</v>
      </c>
      <c r="K164" s="47">
        <v>42275</v>
      </c>
      <c r="L164" s="22">
        <v>6</v>
      </c>
      <c r="M164" s="22">
        <v>26</v>
      </c>
      <c r="N164" s="22">
        <v>70</v>
      </c>
      <c r="O164" s="22">
        <v>55</v>
      </c>
      <c r="P164" s="22">
        <v>196</v>
      </c>
      <c r="Q164" s="59" t="s">
        <v>3199</v>
      </c>
      <c r="R164" s="59">
        <v>18381938591</v>
      </c>
      <c r="S164" s="22" t="s">
        <v>3077</v>
      </c>
      <c r="T164" s="59" t="s">
        <v>3083</v>
      </c>
      <c r="U164" s="59" t="s">
        <v>3084</v>
      </c>
      <c r="V164" s="59" t="s">
        <v>3194</v>
      </c>
      <c r="W164" s="60" t="s">
        <v>3195</v>
      </c>
      <c r="X164" s="61" t="s">
        <v>2384</v>
      </c>
      <c r="Y164" s="83" t="s">
        <v>54</v>
      </c>
      <c r="Z164" s="81" t="s">
        <v>2580</v>
      </c>
      <c r="AA164" s="81" t="s">
        <v>1405</v>
      </c>
      <c r="AB164" s="81" t="s">
        <v>2342</v>
      </c>
      <c r="AC164" s="80" t="s">
        <v>2343</v>
      </c>
      <c r="AD164" s="81"/>
      <c r="AE164" s="15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/>
      <c r="BY164" s="82"/>
      <c r="BZ164" s="82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  <c r="DK164" s="82"/>
      <c r="DL164" s="82"/>
      <c r="DM164" s="82"/>
      <c r="DN164" s="82"/>
      <c r="DO164" s="82"/>
      <c r="DP164" s="82"/>
      <c r="DQ164" s="82"/>
      <c r="DR164" s="82"/>
    </row>
    <row r="165" ht="19.95" customHeight="1" spans="1:122">
      <c r="A165" s="12">
        <v>161</v>
      </c>
      <c r="B165" s="22" t="s">
        <v>2330</v>
      </c>
      <c r="C165" s="22" t="s">
        <v>3077</v>
      </c>
      <c r="D165" s="22" t="s">
        <v>3200</v>
      </c>
      <c r="E165" s="22" t="s">
        <v>3201</v>
      </c>
      <c r="F165" s="22" t="s">
        <v>62</v>
      </c>
      <c r="G165" s="22" t="s">
        <v>41</v>
      </c>
      <c r="H165" s="22">
        <v>13600</v>
      </c>
      <c r="I165" s="22" t="s">
        <v>3202</v>
      </c>
      <c r="J165" s="22" t="s">
        <v>3008</v>
      </c>
      <c r="K165" s="47">
        <v>42262</v>
      </c>
      <c r="L165" s="22">
        <v>16</v>
      </c>
      <c r="M165" s="22">
        <v>46</v>
      </c>
      <c r="N165" s="22">
        <v>160</v>
      </c>
      <c r="O165" s="22">
        <v>23</v>
      </c>
      <c r="P165" s="22">
        <v>135</v>
      </c>
      <c r="Q165" s="22" t="s">
        <v>966</v>
      </c>
      <c r="R165" s="22">
        <v>13548275498</v>
      </c>
      <c r="S165" s="22" t="s">
        <v>3077</v>
      </c>
      <c r="T165" s="59" t="s">
        <v>3083</v>
      </c>
      <c r="U165" s="59" t="s">
        <v>3084</v>
      </c>
      <c r="V165" s="59" t="s">
        <v>3194</v>
      </c>
      <c r="W165" s="60" t="s">
        <v>3195</v>
      </c>
      <c r="X165" s="61" t="s">
        <v>2340</v>
      </c>
      <c r="Y165" s="83" t="s">
        <v>54</v>
      </c>
      <c r="Z165" s="81" t="s">
        <v>2580</v>
      </c>
      <c r="AA165" s="81" t="s">
        <v>56</v>
      </c>
      <c r="AB165" s="81" t="s">
        <v>2342</v>
      </c>
      <c r="AC165" s="80" t="s">
        <v>2437</v>
      </c>
      <c r="AD165" s="81"/>
      <c r="AE165" s="15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</row>
    <row r="166" ht="19.95" customHeight="1" spans="1:122">
      <c r="A166" s="12">
        <v>162</v>
      </c>
      <c r="B166" s="22" t="s">
        <v>2330</v>
      </c>
      <c r="C166" s="22" t="s">
        <v>3077</v>
      </c>
      <c r="D166" s="22" t="s">
        <v>3203</v>
      </c>
      <c r="E166" s="22" t="s">
        <v>3204</v>
      </c>
      <c r="F166" s="22" t="s">
        <v>62</v>
      </c>
      <c r="G166" s="22" t="s">
        <v>41</v>
      </c>
      <c r="H166" s="22">
        <v>12000</v>
      </c>
      <c r="I166" s="22" t="s">
        <v>3205</v>
      </c>
      <c r="J166" s="22" t="s">
        <v>2573</v>
      </c>
      <c r="K166" s="47">
        <v>42663</v>
      </c>
      <c r="L166" s="22">
        <v>2</v>
      </c>
      <c r="M166" s="22">
        <v>8</v>
      </c>
      <c r="N166" s="22">
        <v>40</v>
      </c>
      <c r="O166" s="22">
        <v>81</v>
      </c>
      <c r="P166" s="22">
        <v>88</v>
      </c>
      <c r="Q166" s="22" t="s">
        <v>3206</v>
      </c>
      <c r="R166" s="22">
        <v>15883715217</v>
      </c>
      <c r="S166" s="22" t="s">
        <v>3077</v>
      </c>
      <c r="T166" s="59" t="s">
        <v>3083</v>
      </c>
      <c r="U166" s="59" t="s">
        <v>3084</v>
      </c>
      <c r="V166" s="59" t="s">
        <v>3194</v>
      </c>
      <c r="W166" s="60" t="s">
        <v>3195</v>
      </c>
      <c r="X166" s="61" t="s">
        <v>2340</v>
      </c>
      <c r="Y166" s="83" t="s">
        <v>54</v>
      </c>
      <c r="Z166" s="81" t="s">
        <v>2401</v>
      </c>
      <c r="AA166" s="81" t="s">
        <v>2351</v>
      </c>
      <c r="AB166" s="81" t="s">
        <v>2342</v>
      </c>
      <c r="AC166" s="80" t="s">
        <v>2343</v>
      </c>
      <c r="AD166" s="81"/>
      <c r="AE166" s="15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82"/>
      <c r="CA166" s="82"/>
      <c r="CB166" s="82"/>
      <c r="CC166" s="82"/>
      <c r="CD166" s="82"/>
      <c r="CE166" s="82"/>
      <c r="CF166" s="82"/>
      <c r="CG166" s="82"/>
      <c r="CH166" s="82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  <c r="DK166" s="82"/>
      <c r="DL166" s="82"/>
      <c r="DM166" s="82"/>
      <c r="DN166" s="82"/>
      <c r="DO166" s="82"/>
      <c r="DP166" s="82"/>
      <c r="DQ166" s="82"/>
      <c r="DR166" s="82"/>
    </row>
    <row r="167" s="1" customFormat="1" ht="19.95" customHeight="1" spans="1:122">
      <c r="A167" s="12">
        <v>163</v>
      </c>
      <c r="B167" s="22" t="s">
        <v>2330</v>
      </c>
      <c r="C167" s="22" t="s">
        <v>3077</v>
      </c>
      <c r="D167" s="22" t="s">
        <v>3203</v>
      </c>
      <c r="E167" s="22" t="s">
        <v>3207</v>
      </c>
      <c r="F167" s="22" t="s">
        <v>62</v>
      </c>
      <c r="G167" s="22" t="s">
        <v>41</v>
      </c>
      <c r="H167" s="22">
        <v>12200</v>
      </c>
      <c r="I167" s="22" t="s">
        <v>3115</v>
      </c>
      <c r="J167" s="22" t="s">
        <v>3208</v>
      </c>
      <c r="K167" s="47">
        <v>42936</v>
      </c>
      <c r="L167" s="22">
        <v>4</v>
      </c>
      <c r="M167" s="22">
        <v>8</v>
      </c>
      <c r="N167" s="22">
        <v>60</v>
      </c>
      <c r="O167" s="22">
        <v>37</v>
      </c>
      <c r="P167" s="22">
        <v>56</v>
      </c>
      <c r="Q167" s="22" t="s">
        <v>3209</v>
      </c>
      <c r="R167" s="22">
        <v>15892405299</v>
      </c>
      <c r="S167" s="22" t="s">
        <v>3077</v>
      </c>
      <c r="T167" s="59" t="s">
        <v>3083</v>
      </c>
      <c r="U167" s="59" t="s">
        <v>3084</v>
      </c>
      <c r="V167" s="59" t="s">
        <v>3194</v>
      </c>
      <c r="W167" s="60" t="s">
        <v>3195</v>
      </c>
      <c r="X167" s="61" t="s">
        <v>2384</v>
      </c>
      <c r="Y167" s="83" t="s">
        <v>54</v>
      </c>
      <c r="Z167" s="81" t="s">
        <v>2580</v>
      </c>
      <c r="AA167" s="81" t="s">
        <v>1405</v>
      </c>
      <c r="AB167" s="81" t="s">
        <v>2342</v>
      </c>
      <c r="AC167" s="80" t="s">
        <v>2343</v>
      </c>
      <c r="AD167" s="81"/>
      <c r="AE167" s="15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82"/>
      <c r="BR167" s="82"/>
      <c r="BS167" s="82"/>
      <c r="BT167" s="82"/>
      <c r="BU167" s="82"/>
      <c r="BV167" s="82"/>
      <c r="BW167" s="82"/>
      <c r="BX167" s="82"/>
      <c r="BY167" s="82"/>
      <c r="BZ167" s="82"/>
      <c r="CA167" s="82"/>
      <c r="CB167" s="82"/>
      <c r="CC167" s="82"/>
      <c r="CD167" s="82"/>
      <c r="CE167" s="82"/>
      <c r="CF167" s="82"/>
      <c r="CG167" s="82"/>
      <c r="CH167" s="82"/>
      <c r="CI167" s="82"/>
      <c r="CJ167" s="82"/>
      <c r="CK167" s="82"/>
      <c r="CL167" s="82"/>
      <c r="CM167" s="82"/>
      <c r="CN167" s="82"/>
      <c r="CO167" s="82"/>
      <c r="CP167" s="82"/>
      <c r="CQ167" s="82"/>
      <c r="CR167" s="82"/>
      <c r="CS167" s="82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  <c r="DJ167" s="82"/>
      <c r="DK167" s="82"/>
      <c r="DL167" s="82"/>
      <c r="DM167" s="82"/>
      <c r="DN167" s="82"/>
      <c r="DO167" s="82"/>
      <c r="DP167" s="82"/>
      <c r="DQ167" s="82"/>
      <c r="DR167" s="82"/>
    </row>
    <row r="168" s="1" customFormat="1" ht="19.95" customHeight="1" spans="1:122">
      <c r="A168" s="12">
        <v>164</v>
      </c>
      <c r="B168" s="22" t="s">
        <v>2330</v>
      </c>
      <c r="C168" s="22" t="s">
        <v>3077</v>
      </c>
      <c r="D168" s="22" t="s">
        <v>3210</v>
      </c>
      <c r="E168" s="22" t="s">
        <v>3211</v>
      </c>
      <c r="F168" s="22" t="s">
        <v>40</v>
      </c>
      <c r="G168" s="22" t="s">
        <v>41</v>
      </c>
      <c r="H168" s="22">
        <v>400</v>
      </c>
      <c r="I168" s="22" t="s">
        <v>3212</v>
      </c>
      <c r="J168" s="22" t="s">
        <v>3149</v>
      </c>
      <c r="K168" s="47">
        <v>42929</v>
      </c>
      <c r="L168" s="22">
        <v>15</v>
      </c>
      <c r="M168" s="22">
        <v>57</v>
      </c>
      <c r="N168" s="22">
        <v>250</v>
      </c>
      <c r="O168" s="22">
        <v>35</v>
      </c>
      <c r="P168" s="22">
        <v>214</v>
      </c>
      <c r="Q168" s="22" t="s">
        <v>3213</v>
      </c>
      <c r="R168" s="22">
        <v>15528873722</v>
      </c>
      <c r="S168" s="22" t="s">
        <v>3077</v>
      </c>
      <c r="T168" s="59" t="s">
        <v>3083</v>
      </c>
      <c r="U168" s="59" t="s">
        <v>3084</v>
      </c>
      <c r="V168" s="59" t="s">
        <v>3214</v>
      </c>
      <c r="W168" s="60" t="s">
        <v>3215</v>
      </c>
      <c r="X168" s="61" t="s">
        <v>2340</v>
      </c>
      <c r="Y168" s="83" t="s">
        <v>2400</v>
      </c>
      <c r="Z168" s="81" t="s">
        <v>2580</v>
      </c>
      <c r="AA168" s="81" t="s">
        <v>2436</v>
      </c>
      <c r="AB168" s="81" t="s">
        <v>2342</v>
      </c>
      <c r="AC168" s="80" t="s">
        <v>2437</v>
      </c>
      <c r="AD168" s="81" t="s">
        <v>2379</v>
      </c>
      <c r="AE168" s="15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2"/>
      <c r="BZ168" s="82"/>
      <c r="CA168" s="82"/>
      <c r="CB168" s="82"/>
      <c r="CC168" s="82"/>
      <c r="CD168" s="82"/>
      <c r="CE168" s="82"/>
      <c r="CF168" s="82"/>
      <c r="CG168" s="82"/>
      <c r="CH168" s="82"/>
      <c r="CI168" s="82"/>
      <c r="CJ168" s="82"/>
      <c r="CK168" s="82"/>
      <c r="CL168" s="82"/>
      <c r="CM168" s="82"/>
      <c r="CN168" s="82"/>
      <c r="CO168" s="82"/>
      <c r="CP168" s="82"/>
      <c r="CQ168" s="82"/>
      <c r="CR168" s="82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82"/>
      <c r="DK168" s="82"/>
      <c r="DL168" s="82"/>
      <c r="DM168" s="82"/>
      <c r="DN168" s="82"/>
      <c r="DO168" s="82"/>
      <c r="DP168" s="82"/>
      <c r="DQ168" s="82"/>
      <c r="DR168" s="82"/>
    </row>
    <row r="169" s="1" customFormat="1" ht="19.95" customHeight="1" spans="1:122">
      <c r="A169" s="12">
        <v>165</v>
      </c>
      <c r="B169" s="22" t="s">
        <v>2330</v>
      </c>
      <c r="C169" s="22" t="s">
        <v>3077</v>
      </c>
      <c r="D169" s="22" t="s">
        <v>3216</v>
      </c>
      <c r="E169" s="22" t="s">
        <v>3217</v>
      </c>
      <c r="F169" s="22" t="s">
        <v>62</v>
      </c>
      <c r="G169" s="22" t="s">
        <v>41</v>
      </c>
      <c r="H169" s="22">
        <v>45000</v>
      </c>
      <c r="I169" s="22" t="s">
        <v>3218</v>
      </c>
      <c r="J169" s="22" t="s">
        <v>3219</v>
      </c>
      <c r="K169" s="47">
        <v>43167</v>
      </c>
      <c r="L169" s="22">
        <v>2</v>
      </c>
      <c r="M169" s="22">
        <v>7</v>
      </c>
      <c r="N169" s="22">
        <v>45</v>
      </c>
      <c r="O169" s="22">
        <v>50</v>
      </c>
      <c r="P169" s="22">
        <v>35</v>
      </c>
      <c r="Q169" s="22" t="s">
        <v>3220</v>
      </c>
      <c r="R169" s="22">
        <v>13551446701</v>
      </c>
      <c r="S169" s="22" t="s">
        <v>3077</v>
      </c>
      <c r="T169" s="59" t="s">
        <v>3083</v>
      </c>
      <c r="U169" s="59" t="s">
        <v>3084</v>
      </c>
      <c r="V169" s="59" t="s">
        <v>3221</v>
      </c>
      <c r="W169" s="60" t="s">
        <v>3222</v>
      </c>
      <c r="X169" s="61" t="s">
        <v>2340</v>
      </c>
      <c r="Y169" s="83" t="s">
        <v>54</v>
      </c>
      <c r="Z169" s="81" t="s">
        <v>2401</v>
      </c>
      <c r="AA169" s="81" t="s">
        <v>2351</v>
      </c>
      <c r="AB169" s="81" t="s">
        <v>2342</v>
      </c>
      <c r="AC169" s="80" t="s">
        <v>2343</v>
      </c>
      <c r="AD169" s="81" t="s">
        <v>2379</v>
      </c>
      <c r="AE169" s="15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  <c r="CC169" s="82"/>
      <c r="CD169" s="82"/>
      <c r="CE169" s="82"/>
      <c r="CF169" s="82"/>
      <c r="CG169" s="82"/>
      <c r="CH169" s="82"/>
      <c r="CI169" s="82"/>
      <c r="CJ169" s="82"/>
      <c r="CK169" s="82"/>
      <c r="CL169" s="82"/>
      <c r="CM169" s="82"/>
      <c r="CN169" s="82"/>
      <c r="CO169" s="82"/>
      <c r="CP169" s="82"/>
      <c r="CQ169" s="82"/>
      <c r="CR169" s="82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  <c r="DJ169" s="82"/>
      <c r="DK169" s="82"/>
      <c r="DL169" s="82"/>
      <c r="DM169" s="82"/>
      <c r="DN169" s="82"/>
      <c r="DO169" s="82"/>
      <c r="DP169" s="82"/>
      <c r="DQ169" s="82"/>
      <c r="DR169" s="82"/>
    </row>
    <row r="170" s="1" customFormat="1" ht="19.95" customHeight="1" spans="1:122">
      <c r="A170" s="12">
        <v>166</v>
      </c>
      <c r="B170" s="22" t="s">
        <v>2330</v>
      </c>
      <c r="C170" s="22" t="s">
        <v>3077</v>
      </c>
      <c r="D170" s="22" t="s">
        <v>3223</v>
      </c>
      <c r="E170" s="22" t="s">
        <v>3224</v>
      </c>
      <c r="F170" s="22" t="s">
        <v>62</v>
      </c>
      <c r="G170" s="22" t="s">
        <v>41</v>
      </c>
      <c r="H170" s="22">
        <v>1000</v>
      </c>
      <c r="I170" s="22" t="s">
        <v>3225</v>
      </c>
      <c r="J170" s="22" t="s">
        <v>3226</v>
      </c>
      <c r="K170" s="47">
        <v>43052</v>
      </c>
      <c r="L170" s="22">
        <v>36</v>
      </c>
      <c r="M170" s="22">
        <v>71</v>
      </c>
      <c r="N170" s="22">
        <v>380</v>
      </c>
      <c r="O170" s="22">
        <v>24</v>
      </c>
      <c r="P170" s="22">
        <v>257</v>
      </c>
      <c r="Q170" s="22" t="s">
        <v>3227</v>
      </c>
      <c r="R170" s="22">
        <v>15196881335</v>
      </c>
      <c r="S170" s="22" t="s">
        <v>3077</v>
      </c>
      <c r="T170" s="59" t="s">
        <v>3083</v>
      </c>
      <c r="U170" s="59" t="s">
        <v>3084</v>
      </c>
      <c r="V170" s="59" t="s">
        <v>3228</v>
      </c>
      <c r="W170" s="60" t="s">
        <v>3229</v>
      </c>
      <c r="X170" s="61" t="s">
        <v>2384</v>
      </c>
      <c r="Y170" s="83" t="s">
        <v>54</v>
      </c>
      <c r="Z170" s="81" t="s">
        <v>2401</v>
      </c>
      <c r="AA170" s="81" t="s">
        <v>56</v>
      </c>
      <c r="AB170" s="81" t="s">
        <v>2342</v>
      </c>
      <c r="AC170" s="80" t="s">
        <v>2357</v>
      </c>
      <c r="AD170" s="81"/>
      <c r="AE170" s="15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82"/>
      <c r="CA170" s="82"/>
      <c r="CB170" s="82"/>
      <c r="CC170" s="82"/>
      <c r="CD170" s="82"/>
      <c r="CE170" s="82"/>
      <c r="CF170" s="82"/>
      <c r="CG170" s="82"/>
      <c r="CH170" s="82"/>
      <c r="CI170" s="82"/>
      <c r="CJ170" s="82"/>
      <c r="CK170" s="82"/>
      <c r="CL170" s="82"/>
      <c r="CM170" s="82"/>
      <c r="CN170" s="82"/>
      <c r="CO170" s="82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82"/>
      <c r="DK170" s="82"/>
      <c r="DL170" s="82"/>
      <c r="DM170" s="82"/>
      <c r="DN170" s="82"/>
      <c r="DO170" s="82"/>
      <c r="DP170" s="82"/>
      <c r="DQ170" s="82"/>
      <c r="DR170" s="82"/>
    </row>
    <row r="171" s="1" customFormat="1" ht="19.95" customHeight="1" spans="1:122">
      <c r="A171" s="12">
        <v>167</v>
      </c>
      <c r="B171" s="22" t="s">
        <v>2330</v>
      </c>
      <c r="C171" s="22" t="s">
        <v>3230</v>
      </c>
      <c r="D171" s="22" t="s">
        <v>3231</v>
      </c>
      <c r="E171" s="22" t="s">
        <v>3232</v>
      </c>
      <c r="F171" s="22" t="s">
        <v>62</v>
      </c>
      <c r="G171" s="22" t="s">
        <v>41</v>
      </c>
      <c r="H171" s="22">
        <v>340000</v>
      </c>
      <c r="I171" s="22" t="s">
        <v>3233</v>
      </c>
      <c r="J171" s="22" t="s">
        <v>3234</v>
      </c>
      <c r="K171" s="47">
        <v>38235</v>
      </c>
      <c r="L171" s="22">
        <v>10</v>
      </c>
      <c r="M171" s="22">
        <v>22</v>
      </c>
      <c r="N171" s="22">
        <v>100</v>
      </c>
      <c r="O171" s="22">
        <v>140</v>
      </c>
      <c r="P171" s="22">
        <v>57</v>
      </c>
      <c r="Q171" s="22" t="s">
        <v>3235</v>
      </c>
      <c r="R171" s="22">
        <v>18780889658</v>
      </c>
      <c r="S171" s="22" t="s">
        <v>3230</v>
      </c>
      <c r="T171" s="59" t="s">
        <v>3236</v>
      </c>
      <c r="U171" s="59" t="s">
        <v>3237</v>
      </c>
      <c r="V171" s="59" t="s">
        <v>3238</v>
      </c>
      <c r="W171" s="60" t="s">
        <v>3239</v>
      </c>
      <c r="X171" s="61" t="s">
        <v>2340</v>
      </c>
      <c r="Y171" s="83" t="s">
        <v>54</v>
      </c>
      <c r="Z171" s="81" t="s">
        <v>2363</v>
      </c>
      <c r="AA171" s="81" t="s">
        <v>56</v>
      </c>
      <c r="AB171" s="81" t="s">
        <v>2342</v>
      </c>
      <c r="AC171" s="80" t="s">
        <v>2357</v>
      </c>
      <c r="AD171" s="81"/>
      <c r="AE171" s="15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82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82"/>
      <c r="DK171" s="82"/>
      <c r="DL171" s="82"/>
      <c r="DM171" s="82"/>
      <c r="DN171" s="82"/>
      <c r="DO171" s="82"/>
      <c r="DP171" s="82"/>
      <c r="DQ171" s="82"/>
      <c r="DR171" s="82"/>
    </row>
    <row r="172" s="1" customFormat="1" ht="19.95" customHeight="1" spans="1:122">
      <c r="A172" s="12">
        <v>168</v>
      </c>
      <c r="B172" s="22" t="s">
        <v>2330</v>
      </c>
      <c r="C172" s="22" t="s">
        <v>3230</v>
      </c>
      <c r="D172" s="22" t="s">
        <v>3240</v>
      </c>
      <c r="E172" s="22" t="s">
        <v>3241</v>
      </c>
      <c r="F172" s="22" t="s">
        <v>62</v>
      </c>
      <c r="G172" s="22" t="s">
        <v>41</v>
      </c>
      <c r="H172" s="22">
        <v>260000</v>
      </c>
      <c r="I172" s="22" t="s">
        <v>3242</v>
      </c>
      <c r="J172" s="22" t="s">
        <v>2648</v>
      </c>
      <c r="K172" s="47">
        <v>38235</v>
      </c>
      <c r="L172" s="22">
        <v>10</v>
      </c>
      <c r="M172" s="22">
        <v>30</v>
      </c>
      <c r="N172" s="22">
        <v>180</v>
      </c>
      <c r="O172" s="22">
        <v>189</v>
      </c>
      <c r="P172" s="22">
        <v>64</v>
      </c>
      <c r="Q172" s="22" t="s">
        <v>3243</v>
      </c>
      <c r="R172" s="22">
        <v>13982892155</v>
      </c>
      <c r="S172" s="22" t="s">
        <v>3230</v>
      </c>
      <c r="T172" s="59" t="s">
        <v>3236</v>
      </c>
      <c r="U172" s="59" t="s">
        <v>3237</v>
      </c>
      <c r="V172" s="59" t="s">
        <v>3238</v>
      </c>
      <c r="W172" s="60" t="s">
        <v>3239</v>
      </c>
      <c r="X172" s="61" t="s">
        <v>2340</v>
      </c>
      <c r="Y172" s="83" t="s">
        <v>54</v>
      </c>
      <c r="Z172" s="81" t="s">
        <v>2363</v>
      </c>
      <c r="AA172" s="81" t="s">
        <v>56</v>
      </c>
      <c r="AB172" s="81" t="s">
        <v>2342</v>
      </c>
      <c r="AC172" s="80" t="s">
        <v>2343</v>
      </c>
      <c r="AD172" s="81" t="s">
        <v>2344</v>
      </c>
      <c r="AE172" s="15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  <c r="BM172" s="82"/>
      <c r="BN172" s="82"/>
      <c r="BO172" s="82"/>
      <c r="BP172" s="82"/>
      <c r="BQ172" s="82"/>
      <c r="BR172" s="82"/>
      <c r="BS172" s="82"/>
      <c r="BT172" s="82"/>
      <c r="BU172" s="82"/>
      <c r="BV172" s="82"/>
      <c r="BW172" s="82"/>
      <c r="BX172" s="82"/>
      <c r="BY172" s="82"/>
      <c r="BZ172" s="82"/>
      <c r="CA172" s="82"/>
      <c r="CB172" s="82"/>
      <c r="CC172" s="82"/>
      <c r="CD172" s="82"/>
      <c r="CE172" s="82"/>
      <c r="CF172" s="82"/>
      <c r="CG172" s="82"/>
      <c r="CH172" s="82"/>
      <c r="CI172" s="82"/>
      <c r="CJ172" s="82"/>
      <c r="CK172" s="82"/>
      <c r="CL172" s="82"/>
      <c r="CM172" s="82"/>
      <c r="CN172" s="82"/>
      <c r="CO172" s="82"/>
      <c r="CP172" s="82"/>
      <c r="CQ172" s="82"/>
      <c r="CR172" s="82"/>
      <c r="CS172" s="82"/>
      <c r="CT172" s="82"/>
      <c r="CU172" s="82"/>
      <c r="CV172" s="82"/>
      <c r="CW172" s="82"/>
      <c r="CX172" s="82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  <c r="DJ172" s="82"/>
      <c r="DK172" s="82"/>
      <c r="DL172" s="82"/>
      <c r="DM172" s="82"/>
      <c r="DN172" s="82"/>
      <c r="DO172" s="82"/>
      <c r="DP172" s="82"/>
      <c r="DQ172" s="82"/>
      <c r="DR172" s="82"/>
    </row>
    <row r="173" s="1" customFormat="1" ht="19.95" customHeight="1" spans="1:122">
      <c r="A173" s="12">
        <v>169</v>
      </c>
      <c r="B173" s="22" t="s">
        <v>2330</v>
      </c>
      <c r="C173" s="22" t="s">
        <v>3230</v>
      </c>
      <c r="D173" s="22" t="s">
        <v>3244</v>
      </c>
      <c r="E173" s="22" t="s">
        <v>3245</v>
      </c>
      <c r="F173" s="22" t="s">
        <v>3246</v>
      </c>
      <c r="G173" s="22" t="s">
        <v>155</v>
      </c>
      <c r="H173" s="22">
        <v>20000</v>
      </c>
      <c r="I173" s="22" t="s">
        <v>3247</v>
      </c>
      <c r="J173" s="22" t="s">
        <v>3248</v>
      </c>
      <c r="K173" s="47">
        <v>42927</v>
      </c>
      <c r="L173" s="22">
        <v>20</v>
      </c>
      <c r="M173" s="22">
        <v>119</v>
      </c>
      <c r="N173" s="22">
        <v>450</v>
      </c>
      <c r="O173" s="22">
        <v>315</v>
      </c>
      <c r="P173" s="22">
        <v>822</v>
      </c>
      <c r="Q173" s="22" t="s">
        <v>3249</v>
      </c>
      <c r="R173" s="22">
        <v>13882853349</v>
      </c>
      <c r="S173" s="22" t="s">
        <v>3230</v>
      </c>
      <c r="T173" s="59" t="s">
        <v>3236</v>
      </c>
      <c r="U173" s="59" t="s">
        <v>3237</v>
      </c>
      <c r="V173" s="59" t="s">
        <v>3238</v>
      </c>
      <c r="W173" s="60" t="s">
        <v>3239</v>
      </c>
      <c r="X173" s="61" t="s">
        <v>2340</v>
      </c>
      <c r="Y173" s="83" t="s">
        <v>54</v>
      </c>
      <c r="Z173" s="81" t="s">
        <v>2363</v>
      </c>
      <c r="AA173" s="81" t="s">
        <v>56</v>
      </c>
      <c r="AB173" s="81" t="s">
        <v>2342</v>
      </c>
      <c r="AC173" s="80" t="s">
        <v>2437</v>
      </c>
      <c r="AD173" s="81"/>
      <c r="AE173" s="15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  <c r="BR173" s="82"/>
      <c r="BS173" s="82"/>
      <c r="BT173" s="82"/>
      <c r="BU173" s="82"/>
      <c r="BV173" s="82"/>
      <c r="BW173" s="82"/>
      <c r="BX173" s="82"/>
      <c r="BY173" s="82"/>
      <c r="BZ173" s="82"/>
      <c r="CA173" s="82"/>
      <c r="CB173" s="82"/>
      <c r="CC173" s="82"/>
      <c r="CD173" s="82"/>
      <c r="CE173" s="82"/>
      <c r="CF173" s="82"/>
      <c r="CG173" s="82"/>
      <c r="CH173" s="82"/>
      <c r="CI173" s="82"/>
      <c r="CJ173" s="82"/>
      <c r="CK173" s="82"/>
      <c r="CL173" s="82"/>
      <c r="CM173" s="82"/>
      <c r="CN173" s="82"/>
      <c r="CO173" s="82"/>
      <c r="CP173" s="82"/>
      <c r="CQ173" s="82"/>
      <c r="CR173" s="82"/>
      <c r="CS173" s="82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82"/>
      <c r="DK173" s="82"/>
      <c r="DL173" s="82"/>
      <c r="DM173" s="82"/>
      <c r="DN173" s="82"/>
      <c r="DO173" s="82"/>
      <c r="DP173" s="82"/>
      <c r="DQ173" s="82"/>
      <c r="DR173" s="82"/>
    </row>
    <row r="174" ht="19.95" customHeight="1" spans="1:122">
      <c r="A174" s="12">
        <v>170</v>
      </c>
      <c r="B174" s="22" t="s">
        <v>2330</v>
      </c>
      <c r="C174" s="22" t="s">
        <v>3230</v>
      </c>
      <c r="D174" s="22" t="s">
        <v>3250</v>
      </c>
      <c r="E174" s="22" t="s">
        <v>3251</v>
      </c>
      <c r="F174" s="22" t="s">
        <v>62</v>
      </c>
      <c r="G174" s="22" t="s">
        <v>155</v>
      </c>
      <c r="H174" s="22">
        <v>36000</v>
      </c>
      <c r="I174" s="22" t="s">
        <v>3252</v>
      </c>
      <c r="J174" s="22" t="s">
        <v>2489</v>
      </c>
      <c r="K174" s="47">
        <v>38235</v>
      </c>
      <c r="L174" s="22">
        <v>117</v>
      </c>
      <c r="M174" s="22">
        <v>480</v>
      </c>
      <c r="N174" s="22">
        <v>1500</v>
      </c>
      <c r="O174" s="22">
        <v>74</v>
      </c>
      <c r="P174" s="22">
        <v>50</v>
      </c>
      <c r="Q174" s="22" t="s">
        <v>3253</v>
      </c>
      <c r="R174" s="22">
        <v>18008187318</v>
      </c>
      <c r="S174" s="22" t="s">
        <v>3230</v>
      </c>
      <c r="T174" s="59" t="s">
        <v>3236</v>
      </c>
      <c r="U174" s="59" t="s">
        <v>3237</v>
      </c>
      <c r="V174" s="59" t="s">
        <v>3254</v>
      </c>
      <c r="W174" s="60" t="s">
        <v>3255</v>
      </c>
      <c r="X174" s="61" t="s">
        <v>2340</v>
      </c>
      <c r="Y174" s="83" t="s">
        <v>54</v>
      </c>
      <c r="Z174" s="81" t="s">
        <v>2363</v>
      </c>
      <c r="AA174" s="81" t="s">
        <v>56</v>
      </c>
      <c r="AB174" s="81" t="s">
        <v>2342</v>
      </c>
      <c r="AC174" s="80" t="s">
        <v>2343</v>
      </c>
      <c r="AD174" s="81"/>
      <c r="AE174" s="15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82"/>
      <c r="CA174" s="82"/>
      <c r="CB174" s="82"/>
      <c r="CC174" s="82"/>
      <c r="CD174" s="82"/>
      <c r="CE174" s="82"/>
      <c r="CF174" s="82"/>
      <c r="CG174" s="82"/>
      <c r="CH174" s="82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  <c r="DK174" s="82"/>
      <c r="DL174" s="82"/>
      <c r="DM174" s="82"/>
      <c r="DN174" s="82"/>
      <c r="DO174" s="82"/>
      <c r="DP174" s="82"/>
      <c r="DQ174" s="82"/>
      <c r="DR174" s="82"/>
    </row>
    <row r="175" ht="19.95" customHeight="1" spans="1:122">
      <c r="A175" s="12">
        <v>171</v>
      </c>
      <c r="B175" s="22" t="s">
        <v>2330</v>
      </c>
      <c r="C175" s="22" t="s">
        <v>3230</v>
      </c>
      <c r="D175" s="22" t="s">
        <v>3256</v>
      </c>
      <c r="E175" s="22" t="s">
        <v>3257</v>
      </c>
      <c r="F175" s="22" t="s">
        <v>62</v>
      </c>
      <c r="G175" s="22" t="s">
        <v>41</v>
      </c>
      <c r="H175" s="22">
        <v>67000</v>
      </c>
      <c r="I175" s="22" t="s">
        <v>3258</v>
      </c>
      <c r="J175" s="22" t="s">
        <v>3259</v>
      </c>
      <c r="K175" s="47">
        <v>38235</v>
      </c>
      <c r="L175" s="22">
        <v>6</v>
      </c>
      <c r="M175" s="22">
        <v>20</v>
      </c>
      <c r="N175" s="22">
        <v>75</v>
      </c>
      <c r="O175" s="22">
        <v>123</v>
      </c>
      <c r="P175" s="22">
        <v>381</v>
      </c>
      <c r="Q175" s="22" t="s">
        <v>3260</v>
      </c>
      <c r="R175" s="22">
        <v>13378202298</v>
      </c>
      <c r="S175" s="22" t="s">
        <v>3230</v>
      </c>
      <c r="T175" s="59" t="s">
        <v>3236</v>
      </c>
      <c r="U175" s="59" t="s">
        <v>3237</v>
      </c>
      <c r="V175" s="59" t="s">
        <v>3254</v>
      </c>
      <c r="W175" s="60" t="s">
        <v>3255</v>
      </c>
      <c r="X175" s="61" t="s">
        <v>2340</v>
      </c>
      <c r="Y175" s="83" t="s">
        <v>54</v>
      </c>
      <c r="Z175" s="81" t="s">
        <v>2341</v>
      </c>
      <c r="AA175" s="81" t="s">
        <v>56</v>
      </c>
      <c r="AB175" s="81" t="s">
        <v>2342</v>
      </c>
      <c r="AC175" s="80" t="s">
        <v>2343</v>
      </c>
      <c r="AD175" s="81" t="s">
        <v>2379</v>
      </c>
      <c r="AE175" s="15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82"/>
      <c r="CA175" s="82"/>
      <c r="CB175" s="82"/>
      <c r="CC175" s="82"/>
      <c r="CD175" s="82"/>
      <c r="CE175" s="82"/>
      <c r="CF175" s="82"/>
      <c r="CG175" s="82"/>
      <c r="CH175" s="82"/>
      <c r="CI175" s="82"/>
      <c r="CJ175" s="82"/>
      <c r="CK175" s="82"/>
      <c r="CL175" s="82"/>
      <c r="CM175" s="82"/>
      <c r="CN175" s="82"/>
      <c r="CO175" s="82"/>
      <c r="CP175" s="82"/>
      <c r="CQ175" s="82"/>
      <c r="CR175" s="82"/>
      <c r="CS175" s="82"/>
      <c r="CT175" s="82"/>
      <c r="CU175" s="82"/>
      <c r="CV175" s="82"/>
      <c r="CW175" s="82"/>
      <c r="CX175" s="82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  <c r="DK175" s="82"/>
      <c r="DL175" s="82"/>
      <c r="DM175" s="82"/>
      <c r="DN175" s="82"/>
      <c r="DO175" s="82"/>
      <c r="DP175" s="82"/>
      <c r="DQ175" s="82"/>
      <c r="DR175" s="82"/>
    </row>
    <row r="176" ht="19.95" customHeight="1" spans="1:122">
      <c r="A176" s="12">
        <v>172</v>
      </c>
      <c r="B176" s="22" t="s">
        <v>2330</v>
      </c>
      <c r="C176" s="22" t="s">
        <v>3230</v>
      </c>
      <c r="D176" s="22" t="s">
        <v>3261</v>
      </c>
      <c r="E176" s="22" t="s">
        <v>3262</v>
      </c>
      <c r="F176" s="22" t="s">
        <v>62</v>
      </c>
      <c r="G176" s="22" t="s">
        <v>41</v>
      </c>
      <c r="H176" s="22">
        <v>31000</v>
      </c>
      <c r="I176" s="22" t="s">
        <v>3263</v>
      </c>
      <c r="J176" s="22" t="s">
        <v>837</v>
      </c>
      <c r="K176" s="47">
        <v>38235</v>
      </c>
      <c r="L176" s="22">
        <v>25</v>
      </c>
      <c r="M176" s="22">
        <v>79</v>
      </c>
      <c r="N176" s="22">
        <v>250</v>
      </c>
      <c r="O176" s="22">
        <v>133</v>
      </c>
      <c r="P176" s="22">
        <v>806</v>
      </c>
      <c r="Q176" s="22" t="s">
        <v>3264</v>
      </c>
      <c r="R176" s="22">
        <v>13795689278</v>
      </c>
      <c r="S176" s="22" t="s">
        <v>3230</v>
      </c>
      <c r="T176" s="59" t="s">
        <v>3236</v>
      </c>
      <c r="U176" s="59" t="s">
        <v>3237</v>
      </c>
      <c r="V176" s="59" t="s">
        <v>3254</v>
      </c>
      <c r="W176" s="60" t="s">
        <v>3255</v>
      </c>
      <c r="X176" s="61" t="s">
        <v>2340</v>
      </c>
      <c r="Y176" s="83" t="s">
        <v>54</v>
      </c>
      <c r="Z176" s="81" t="s">
        <v>2341</v>
      </c>
      <c r="AA176" s="81" t="s">
        <v>56</v>
      </c>
      <c r="AB176" s="81" t="s">
        <v>2342</v>
      </c>
      <c r="AC176" s="80" t="s">
        <v>2437</v>
      </c>
      <c r="AD176" s="81" t="s">
        <v>2379</v>
      </c>
      <c r="AE176" s="15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2"/>
      <c r="CI176" s="82"/>
      <c r="CJ176" s="82"/>
      <c r="CK176" s="82"/>
      <c r="CL176" s="82"/>
      <c r="CM176" s="82"/>
      <c r="CN176" s="82"/>
      <c r="CO176" s="82"/>
      <c r="CP176" s="82"/>
      <c r="CQ176" s="82"/>
      <c r="CR176" s="82"/>
      <c r="CS176" s="82"/>
      <c r="CT176" s="82"/>
      <c r="CU176" s="82"/>
      <c r="CV176" s="82"/>
      <c r="CW176" s="82"/>
      <c r="CX176" s="82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  <c r="DJ176" s="82"/>
      <c r="DK176" s="82"/>
      <c r="DL176" s="82"/>
      <c r="DM176" s="82"/>
      <c r="DN176" s="82"/>
      <c r="DO176" s="82"/>
      <c r="DP176" s="82"/>
      <c r="DQ176" s="82"/>
      <c r="DR176" s="82"/>
    </row>
    <row r="177" s="1" customFormat="1" ht="19.95" customHeight="1" spans="1:122">
      <c r="A177" s="12">
        <v>173</v>
      </c>
      <c r="B177" s="22" t="s">
        <v>2330</v>
      </c>
      <c r="C177" s="22" t="s">
        <v>3230</v>
      </c>
      <c r="D177" s="22" t="s">
        <v>3265</v>
      </c>
      <c r="E177" s="22" t="s">
        <v>3266</v>
      </c>
      <c r="F177" s="22" t="s">
        <v>62</v>
      </c>
      <c r="G177" s="22" t="s">
        <v>41</v>
      </c>
      <c r="H177" s="22">
        <v>72000</v>
      </c>
      <c r="I177" s="22" t="s">
        <v>3267</v>
      </c>
      <c r="J177" s="22" t="s">
        <v>2482</v>
      </c>
      <c r="K177" s="47">
        <v>38235</v>
      </c>
      <c r="L177" s="22">
        <v>5</v>
      </c>
      <c r="M177" s="22">
        <v>10</v>
      </c>
      <c r="N177" s="22">
        <v>80</v>
      </c>
      <c r="O177" s="22">
        <v>113</v>
      </c>
      <c r="P177" s="22">
        <v>794</v>
      </c>
      <c r="Q177" s="22" t="s">
        <v>3268</v>
      </c>
      <c r="R177" s="22">
        <v>13882882792</v>
      </c>
      <c r="S177" s="22" t="s">
        <v>3230</v>
      </c>
      <c r="T177" s="59" t="s">
        <v>3236</v>
      </c>
      <c r="U177" s="59" t="s">
        <v>3237</v>
      </c>
      <c r="V177" s="59" t="s">
        <v>3254</v>
      </c>
      <c r="W177" s="60" t="s">
        <v>3255</v>
      </c>
      <c r="X177" s="61" t="s">
        <v>2384</v>
      </c>
      <c r="Y177" s="83" t="s">
        <v>54</v>
      </c>
      <c r="Z177" s="81" t="s">
        <v>2341</v>
      </c>
      <c r="AA177" s="81" t="s">
        <v>56</v>
      </c>
      <c r="AB177" s="81" t="s">
        <v>2342</v>
      </c>
      <c r="AC177" s="80" t="s">
        <v>2343</v>
      </c>
      <c r="AD177" s="81" t="s">
        <v>2379</v>
      </c>
      <c r="AE177" s="15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  <c r="BG177" s="82"/>
      <c r="BH177" s="82"/>
      <c r="BI177" s="82"/>
      <c r="BJ177" s="82"/>
      <c r="BK177" s="82"/>
      <c r="BL177" s="82"/>
      <c r="BM177" s="82"/>
      <c r="BN177" s="82"/>
      <c r="BO177" s="82"/>
      <c r="BP177" s="82"/>
      <c r="BQ177" s="82"/>
      <c r="BR177" s="82"/>
      <c r="BS177" s="82"/>
      <c r="BT177" s="82"/>
      <c r="BU177" s="82"/>
      <c r="BV177" s="82"/>
      <c r="BW177" s="82"/>
      <c r="BX177" s="82"/>
      <c r="BY177" s="82"/>
      <c r="BZ177" s="82"/>
      <c r="CA177" s="82"/>
      <c r="CB177" s="82"/>
      <c r="CC177" s="82"/>
      <c r="CD177" s="82"/>
      <c r="CE177" s="82"/>
      <c r="CF177" s="82"/>
      <c r="CG177" s="82"/>
      <c r="CH177" s="82"/>
      <c r="CI177" s="82"/>
      <c r="CJ177" s="82"/>
      <c r="CK177" s="82"/>
      <c r="CL177" s="82"/>
      <c r="CM177" s="82"/>
      <c r="CN177" s="82"/>
      <c r="CO177" s="82"/>
      <c r="CP177" s="82"/>
      <c r="CQ177" s="82"/>
      <c r="CR177" s="82"/>
      <c r="CS177" s="82"/>
      <c r="CT177" s="82"/>
      <c r="CU177" s="82"/>
      <c r="CV177" s="82"/>
      <c r="CW177" s="82"/>
      <c r="CX177" s="82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  <c r="DJ177" s="82"/>
      <c r="DK177" s="82"/>
      <c r="DL177" s="82"/>
      <c r="DM177" s="82"/>
      <c r="DN177" s="82"/>
      <c r="DO177" s="82"/>
      <c r="DP177" s="82"/>
      <c r="DQ177" s="82"/>
      <c r="DR177" s="82"/>
    </row>
    <row r="178" s="1" customFormat="1" ht="19.95" customHeight="1" spans="1:122">
      <c r="A178" s="12">
        <v>174</v>
      </c>
      <c r="B178" s="22" t="s">
        <v>2330</v>
      </c>
      <c r="C178" s="22" t="s">
        <v>3230</v>
      </c>
      <c r="D178" s="22" t="s">
        <v>3269</v>
      </c>
      <c r="E178" s="22" t="s">
        <v>3270</v>
      </c>
      <c r="F178" s="22" t="s">
        <v>40</v>
      </c>
      <c r="G178" s="22" t="s">
        <v>41</v>
      </c>
      <c r="H178" s="22">
        <v>500</v>
      </c>
      <c r="I178" s="22" t="s">
        <v>3271</v>
      </c>
      <c r="J178" s="22" t="s">
        <v>2909</v>
      </c>
      <c r="K178" s="47">
        <v>38235</v>
      </c>
      <c r="L178" s="22">
        <v>5</v>
      </c>
      <c r="M178" s="22">
        <v>13</v>
      </c>
      <c r="N178" s="22">
        <v>100</v>
      </c>
      <c r="O178" s="22">
        <v>87</v>
      </c>
      <c r="P178" s="22">
        <v>506</v>
      </c>
      <c r="Q178" s="22" t="s">
        <v>3272</v>
      </c>
      <c r="R178" s="22">
        <v>18090920437</v>
      </c>
      <c r="S178" s="22" t="s">
        <v>3230</v>
      </c>
      <c r="T178" s="59" t="s">
        <v>3236</v>
      </c>
      <c r="U178" s="59" t="s">
        <v>3237</v>
      </c>
      <c r="V178" s="59" t="s">
        <v>3273</v>
      </c>
      <c r="W178" s="60" t="s">
        <v>3274</v>
      </c>
      <c r="X178" s="61" t="s">
        <v>2340</v>
      </c>
      <c r="Y178" s="83" t="s">
        <v>54</v>
      </c>
      <c r="Z178" s="81" t="s">
        <v>2341</v>
      </c>
      <c r="AA178" s="81" t="s">
        <v>56</v>
      </c>
      <c r="AB178" s="81" t="s">
        <v>2342</v>
      </c>
      <c r="AC178" s="80" t="s">
        <v>2343</v>
      </c>
      <c r="AD178" s="81"/>
      <c r="AE178" s="15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  <c r="BT178" s="82"/>
      <c r="BU178" s="82"/>
      <c r="BV178" s="82"/>
      <c r="BW178" s="82"/>
      <c r="BX178" s="82"/>
      <c r="BY178" s="82"/>
      <c r="BZ178" s="82"/>
      <c r="CA178" s="82"/>
      <c r="CB178" s="82"/>
      <c r="CC178" s="82"/>
      <c r="CD178" s="82"/>
      <c r="CE178" s="82"/>
      <c r="CF178" s="82"/>
      <c r="CG178" s="82"/>
      <c r="CH178" s="82"/>
      <c r="CI178" s="82"/>
      <c r="CJ178" s="82"/>
      <c r="CK178" s="82"/>
      <c r="CL178" s="82"/>
      <c r="CM178" s="82"/>
      <c r="CN178" s="82"/>
      <c r="CO178" s="82"/>
      <c r="CP178" s="82"/>
      <c r="CQ178" s="82"/>
      <c r="CR178" s="82"/>
      <c r="CS178" s="82"/>
      <c r="CT178" s="82"/>
      <c r="CU178" s="82"/>
      <c r="CV178" s="82"/>
      <c r="CW178" s="82"/>
      <c r="CX178" s="82"/>
      <c r="CY178" s="82"/>
      <c r="CZ178" s="82"/>
      <c r="DA178" s="82"/>
      <c r="DB178" s="82"/>
      <c r="DC178" s="82"/>
      <c r="DD178" s="82"/>
      <c r="DE178" s="82"/>
      <c r="DF178" s="82"/>
      <c r="DG178" s="82"/>
      <c r="DH178" s="82"/>
      <c r="DI178" s="82"/>
      <c r="DJ178" s="82"/>
      <c r="DK178" s="82"/>
      <c r="DL178" s="82"/>
      <c r="DM178" s="82"/>
      <c r="DN178" s="82"/>
      <c r="DO178" s="82"/>
      <c r="DP178" s="82"/>
      <c r="DQ178" s="82"/>
      <c r="DR178" s="82"/>
    </row>
    <row r="179" s="1" customFormat="1" ht="19.95" customHeight="1" spans="1:122">
      <c r="A179" s="12">
        <v>175</v>
      </c>
      <c r="B179" s="22" t="s">
        <v>2330</v>
      </c>
      <c r="C179" s="22" t="s">
        <v>3230</v>
      </c>
      <c r="D179" s="22" t="s">
        <v>3275</v>
      </c>
      <c r="E179" s="22" t="s">
        <v>3276</v>
      </c>
      <c r="F179" s="22" t="s">
        <v>62</v>
      </c>
      <c r="G179" s="22" t="s">
        <v>155</v>
      </c>
      <c r="H179" s="22">
        <v>93700</v>
      </c>
      <c r="I179" s="22" t="s">
        <v>3271</v>
      </c>
      <c r="J179" s="22" t="s">
        <v>2909</v>
      </c>
      <c r="K179" s="47">
        <v>38235</v>
      </c>
      <c r="L179" s="22">
        <v>25</v>
      </c>
      <c r="M179" s="22">
        <v>112</v>
      </c>
      <c r="N179" s="22">
        <v>400</v>
      </c>
      <c r="O179" s="22">
        <v>142</v>
      </c>
      <c r="P179" s="22">
        <v>142</v>
      </c>
      <c r="Q179" s="22" t="s">
        <v>3277</v>
      </c>
      <c r="R179" s="22">
        <v>15228030789</v>
      </c>
      <c r="S179" s="22" t="s">
        <v>3230</v>
      </c>
      <c r="T179" s="59" t="s">
        <v>3236</v>
      </c>
      <c r="U179" s="59" t="s">
        <v>3237</v>
      </c>
      <c r="V179" s="59" t="s">
        <v>3273</v>
      </c>
      <c r="W179" s="60" t="s">
        <v>3274</v>
      </c>
      <c r="X179" s="61" t="s">
        <v>2340</v>
      </c>
      <c r="Y179" s="83" t="s">
        <v>54</v>
      </c>
      <c r="Z179" s="81" t="s">
        <v>2341</v>
      </c>
      <c r="AA179" s="81" t="s">
        <v>56</v>
      </c>
      <c r="AB179" s="81" t="s">
        <v>2342</v>
      </c>
      <c r="AC179" s="80" t="s">
        <v>2343</v>
      </c>
      <c r="AD179" s="81" t="s">
        <v>2379</v>
      </c>
      <c r="AE179" s="15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82"/>
      <c r="BZ179" s="82"/>
      <c r="CA179" s="82"/>
      <c r="CB179" s="82"/>
      <c r="CC179" s="82"/>
      <c r="CD179" s="82"/>
      <c r="CE179" s="82"/>
      <c r="CF179" s="82"/>
      <c r="CG179" s="82"/>
      <c r="CH179" s="82"/>
      <c r="CI179" s="82"/>
      <c r="CJ179" s="82"/>
      <c r="CK179" s="82"/>
      <c r="CL179" s="82"/>
      <c r="CM179" s="82"/>
      <c r="CN179" s="82"/>
      <c r="CO179" s="82"/>
      <c r="CP179" s="82"/>
      <c r="CQ179" s="82"/>
      <c r="CR179" s="82"/>
      <c r="CS179" s="82"/>
      <c r="CT179" s="82"/>
      <c r="CU179" s="82"/>
      <c r="CV179" s="82"/>
      <c r="CW179" s="82"/>
      <c r="CX179" s="82"/>
      <c r="CY179" s="82"/>
      <c r="CZ179" s="82"/>
      <c r="DA179" s="82"/>
      <c r="DB179" s="82"/>
      <c r="DC179" s="82"/>
      <c r="DD179" s="82"/>
      <c r="DE179" s="82"/>
      <c r="DF179" s="82"/>
      <c r="DG179" s="82"/>
      <c r="DH179" s="82"/>
      <c r="DI179" s="82"/>
      <c r="DJ179" s="82"/>
      <c r="DK179" s="82"/>
      <c r="DL179" s="82"/>
      <c r="DM179" s="82"/>
      <c r="DN179" s="82"/>
      <c r="DO179" s="82"/>
      <c r="DP179" s="82"/>
      <c r="DQ179" s="82"/>
      <c r="DR179" s="82"/>
    </row>
    <row r="180" s="1" customFormat="1" ht="19.95" customHeight="1" spans="1:122">
      <c r="A180" s="12">
        <v>176</v>
      </c>
      <c r="B180" s="22" t="s">
        <v>2330</v>
      </c>
      <c r="C180" s="22" t="s">
        <v>3230</v>
      </c>
      <c r="D180" s="22" t="s">
        <v>3275</v>
      </c>
      <c r="E180" s="22" t="s">
        <v>3278</v>
      </c>
      <c r="F180" s="22" t="s">
        <v>62</v>
      </c>
      <c r="G180" s="22" t="s">
        <v>41</v>
      </c>
      <c r="H180" s="22">
        <v>15000</v>
      </c>
      <c r="I180" s="22" t="s">
        <v>3279</v>
      </c>
      <c r="J180" s="22" t="s">
        <v>2909</v>
      </c>
      <c r="K180" s="47">
        <v>38235</v>
      </c>
      <c r="L180" s="22">
        <v>25</v>
      </c>
      <c r="M180" s="22">
        <v>77</v>
      </c>
      <c r="N180" s="22">
        <v>300</v>
      </c>
      <c r="O180" s="22">
        <v>27</v>
      </c>
      <c r="P180" s="22">
        <v>3</v>
      </c>
      <c r="Q180" s="22" t="s">
        <v>3280</v>
      </c>
      <c r="R180" s="22">
        <v>13982812689</v>
      </c>
      <c r="S180" s="22" t="s">
        <v>3230</v>
      </c>
      <c r="T180" s="59" t="s">
        <v>3236</v>
      </c>
      <c r="U180" s="59" t="s">
        <v>3237</v>
      </c>
      <c r="V180" s="59" t="s">
        <v>3273</v>
      </c>
      <c r="W180" s="60" t="s">
        <v>3274</v>
      </c>
      <c r="X180" s="61" t="s">
        <v>2340</v>
      </c>
      <c r="Y180" s="83" t="s">
        <v>54</v>
      </c>
      <c r="Z180" s="81" t="s">
        <v>2341</v>
      </c>
      <c r="AA180" s="81" t="s">
        <v>56</v>
      </c>
      <c r="AB180" s="81" t="s">
        <v>2342</v>
      </c>
      <c r="AC180" s="80" t="s">
        <v>2343</v>
      </c>
      <c r="AD180" s="81"/>
      <c r="AE180" s="15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2"/>
      <c r="CC180" s="82"/>
      <c r="CD180" s="82"/>
      <c r="CE180" s="82"/>
      <c r="CF180" s="82"/>
      <c r="CG180" s="82"/>
      <c r="CH180" s="82"/>
      <c r="CI180" s="82"/>
      <c r="CJ180" s="82"/>
      <c r="CK180" s="82"/>
      <c r="CL180" s="82"/>
      <c r="CM180" s="82"/>
      <c r="CN180" s="82"/>
      <c r="CO180" s="82"/>
      <c r="CP180" s="82"/>
      <c r="CQ180" s="82"/>
      <c r="CR180" s="82"/>
      <c r="CS180" s="82"/>
      <c r="CT180" s="82"/>
      <c r="CU180" s="82"/>
      <c r="CV180" s="82"/>
      <c r="CW180" s="82"/>
      <c r="CX180" s="82"/>
      <c r="CY180" s="82"/>
      <c r="CZ180" s="82"/>
      <c r="DA180" s="82"/>
      <c r="DB180" s="82"/>
      <c r="DC180" s="82"/>
      <c r="DD180" s="82"/>
      <c r="DE180" s="82"/>
      <c r="DF180" s="82"/>
      <c r="DG180" s="82"/>
      <c r="DH180" s="82"/>
      <c r="DI180" s="82"/>
      <c r="DJ180" s="82"/>
      <c r="DK180" s="82"/>
      <c r="DL180" s="82"/>
      <c r="DM180" s="82"/>
      <c r="DN180" s="82"/>
      <c r="DO180" s="82"/>
      <c r="DP180" s="82"/>
      <c r="DQ180" s="82"/>
      <c r="DR180" s="82"/>
    </row>
    <row r="181" ht="19.95" customHeight="1" spans="1:122">
      <c r="A181" s="12">
        <v>177</v>
      </c>
      <c r="B181" s="22" t="s">
        <v>2330</v>
      </c>
      <c r="C181" s="22" t="s">
        <v>3230</v>
      </c>
      <c r="D181" s="22" t="s">
        <v>3275</v>
      </c>
      <c r="E181" s="22" t="s">
        <v>3281</v>
      </c>
      <c r="F181" s="22" t="s">
        <v>385</v>
      </c>
      <c r="G181" s="22" t="s">
        <v>41</v>
      </c>
      <c r="H181" s="22">
        <v>12000</v>
      </c>
      <c r="I181" s="22" t="s">
        <v>3279</v>
      </c>
      <c r="J181" s="22" t="s">
        <v>3282</v>
      </c>
      <c r="K181" s="47">
        <v>38235</v>
      </c>
      <c r="L181" s="22">
        <v>16</v>
      </c>
      <c r="M181" s="22">
        <v>50</v>
      </c>
      <c r="N181" s="22">
        <v>245</v>
      </c>
      <c r="O181" s="22">
        <v>24</v>
      </c>
      <c r="P181" s="22">
        <v>257</v>
      </c>
      <c r="Q181" s="22" t="s">
        <v>3273</v>
      </c>
      <c r="R181" s="22">
        <v>13558552338</v>
      </c>
      <c r="S181" s="22" t="s">
        <v>3230</v>
      </c>
      <c r="T181" s="59" t="s">
        <v>3236</v>
      </c>
      <c r="U181" s="59" t="s">
        <v>3237</v>
      </c>
      <c r="V181" s="59" t="s">
        <v>3273</v>
      </c>
      <c r="W181" s="60" t="s">
        <v>3274</v>
      </c>
      <c r="X181" s="61" t="s">
        <v>2340</v>
      </c>
      <c r="Y181" s="83" t="s">
        <v>54</v>
      </c>
      <c r="Z181" s="81" t="s">
        <v>2341</v>
      </c>
      <c r="AA181" s="81" t="s">
        <v>56</v>
      </c>
      <c r="AB181" s="81" t="s">
        <v>2342</v>
      </c>
      <c r="AC181" s="80" t="s">
        <v>2343</v>
      </c>
      <c r="AD181" s="81"/>
      <c r="AE181" s="15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  <c r="BT181" s="82"/>
      <c r="BU181" s="82"/>
      <c r="BV181" s="82"/>
      <c r="BW181" s="82"/>
      <c r="BX181" s="82"/>
      <c r="BY181" s="82"/>
      <c r="BZ181" s="82"/>
      <c r="CA181" s="82"/>
      <c r="CB181" s="82"/>
      <c r="CC181" s="82"/>
      <c r="CD181" s="82"/>
      <c r="CE181" s="82"/>
      <c r="CF181" s="82"/>
      <c r="CG181" s="82"/>
      <c r="CH181" s="82"/>
      <c r="CI181" s="82"/>
      <c r="CJ181" s="82"/>
      <c r="CK181" s="82"/>
      <c r="CL181" s="82"/>
      <c r="CM181" s="82"/>
      <c r="CN181" s="82"/>
      <c r="CO181" s="82"/>
      <c r="CP181" s="82"/>
      <c r="CQ181" s="82"/>
      <c r="CR181" s="82"/>
      <c r="CS181" s="82"/>
      <c r="CT181" s="82"/>
      <c r="CU181" s="82"/>
      <c r="CV181" s="82"/>
      <c r="CW181" s="82"/>
      <c r="CX181" s="82"/>
      <c r="CY181" s="82"/>
      <c r="CZ181" s="82"/>
      <c r="DA181" s="82"/>
      <c r="DB181" s="82"/>
      <c r="DC181" s="82"/>
      <c r="DD181" s="82"/>
      <c r="DE181" s="82"/>
      <c r="DF181" s="82"/>
      <c r="DG181" s="82"/>
      <c r="DH181" s="82"/>
      <c r="DI181" s="82"/>
      <c r="DJ181" s="82"/>
      <c r="DK181" s="82"/>
      <c r="DL181" s="82"/>
      <c r="DM181" s="82"/>
      <c r="DN181" s="82"/>
      <c r="DO181" s="82"/>
      <c r="DP181" s="82"/>
      <c r="DQ181" s="82"/>
      <c r="DR181" s="82"/>
    </row>
    <row r="182" ht="19.95" customHeight="1" spans="1:122">
      <c r="A182" s="12">
        <v>178</v>
      </c>
      <c r="B182" s="22" t="s">
        <v>2330</v>
      </c>
      <c r="C182" s="22" t="s">
        <v>3230</v>
      </c>
      <c r="D182" s="22" t="s">
        <v>3283</v>
      </c>
      <c r="E182" s="22" t="s">
        <v>3284</v>
      </c>
      <c r="F182" s="22" t="s">
        <v>385</v>
      </c>
      <c r="G182" s="22" t="s">
        <v>41</v>
      </c>
      <c r="H182" s="22">
        <v>45000</v>
      </c>
      <c r="I182" s="22" t="s">
        <v>3285</v>
      </c>
      <c r="J182" s="22" t="s">
        <v>2853</v>
      </c>
      <c r="K182" s="47">
        <v>38235</v>
      </c>
      <c r="L182" s="22">
        <v>20</v>
      </c>
      <c r="M182" s="22">
        <v>76</v>
      </c>
      <c r="N182" s="22">
        <v>280</v>
      </c>
      <c r="O182" s="22">
        <v>126</v>
      </c>
      <c r="P182" s="22">
        <v>599</v>
      </c>
      <c r="Q182" s="22" t="s">
        <v>3286</v>
      </c>
      <c r="R182" s="22">
        <v>13330822879</v>
      </c>
      <c r="S182" s="22" t="s">
        <v>3230</v>
      </c>
      <c r="T182" s="59" t="s">
        <v>3236</v>
      </c>
      <c r="U182" s="59" t="s">
        <v>3237</v>
      </c>
      <c r="V182" s="59" t="s">
        <v>3286</v>
      </c>
      <c r="W182" s="60" t="s">
        <v>3287</v>
      </c>
      <c r="X182" s="61" t="s">
        <v>2384</v>
      </c>
      <c r="Y182" s="83" t="s">
        <v>54</v>
      </c>
      <c r="Z182" s="81" t="s">
        <v>2341</v>
      </c>
      <c r="AA182" s="81" t="s">
        <v>56</v>
      </c>
      <c r="AB182" s="81" t="s">
        <v>2342</v>
      </c>
      <c r="AC182" s="80" t="s">
        <v>2343</v>
      </c>
      <c r="AD182" s="81" t="s">
        <v>2379</v>
      </c>
      <c r="AE182" s="15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2"/>
      <c r="BX182" s="82"/>
      <c r="BY182" s="82"/>
      <c r="BZ182" s="82"/>
      <c r="CA182" s="82"/>
      <c r="CB182" s="82"/>
      <c r="CC182" s="82"/>
      <c r="CD182" s="82"/>
      <c r="CE182" s="82"/>
      <c r="CF182" s="82"/>
      <c r="CG182" s="82"/>
      <c r="CH182" s="82"/>
      <c r="CI182" s="82"/>
      <c r="CJ182" s="82"/>
      <c r="CK182" s="82"/>
      <c r="CL182" s="82"/>
      <c r="CM182" s="82"/>
      <c r="CN182" s="82"/>
      <c r="CO182" s="82"/>
      <c r="CP182" s="82"/>
      <c r="CQ182" s="82"/>
      <c r="CR182" s="82"/>
      <c r="CS182" s="82"/>
      <c r="CT182" s="82"/>
      <c r="CU182" s="82"/>
      <c r="CV182" s="82"/>
      <c r="CW182" s="82"/>
      <c r="CX182" s="82"/>
      <c r="CY182" s="82"/>
      <c r="CZ182" s="82"/>
      <c r="DA182" s="82"/>
      <c r="DB182" s="82"/>
      <c r="DC182" s="82"/>
      <c r="DD182" s="82"/>
      <c r="DE182" s="82"/>
      <c r="DF182" s="82"/>
      <c r="DG182" s="82"/>
      <c r="DH182" s="82"/>
      <c r="DI182" s="82"/>
      <c r="DJ182" s="82"/>
      <c r="DK182" s="82"/>
      <c r="DL182" s="82"/>
      <c r="DM182" s="82"/>
      <c r="DN182" s="82"/>
      <c r="DO182" s="82"/>
      <c r="DP182" s="82"/>
      <c r="DQ182" s="82"/>
      <c r="DR182" s="82"/>
    </row>
    <row r="183" ht="19.95" customHeight="1" spans="1:122">
      <c r="A183" s="12">
        <v>179</v>
      </c>
      <c r="B183" s="22" t="s">
        <v>2330</v>
      </c>
      <c r="C183" s="22" t="s">
        <v>3230</v>
      </c>
      <c r="D183" s="22" t="s">
        <v>3283</v>
      </c>
      <c r="E183" s="22" t="s">
        <v>3288</v>
      </c>
      <c r="F183" s="22" t="s">
        <v>62</v>
      </c>
      <c r="G183" s="22" t="s">
        <v>41</v>
      </c>
      <c r="H183" s="22">
        <v>15000</v>
      </c>
      <c r="I183" s="22" t="s">
        <v>3115</v>
      </c>
      <c r="J183" s="22" t="s">
        <v>3289</v>
      </c>
      <c r="K183" s="47">
        <v>38235</v>
      </c>
      <c r="L183" s="22">
        <v>15</v>
      </c>
      <c r="M183" s="22">
        <v>57</v>
      </c>
      <c r="N183" s="22">
        <v>230</v>
      </c>
      <c r="O183" s="22">
        <v>89</v>
      </c>
      <c r="P183" s="22">
        <v>255</v>
      </c>
      <c r="Q183" s="22" t="s">
        <v>3290</v>
      </c>
      <c r="R183" s="22">
        <v>18781866745</v>
      </c>
      <c r="S183" s="22" t="s">
        <v>3230</v>
      </c>
      <c r="T183" s="59" t="s">
        <v>3236</v>
      </c>
      <c r="U183" s="59" t="s">
        <v>3237</v>
      </c>
      <c r="V183" s="59" t="s">
        <v>3286</v>
      </c>
      <c r="W183" s="60" t="s">
        <v>3287</v>
      </c>
      <c r="X183" s="61" t="s">
        <v>2340</v>
      </c>
      <c r="Y183" s="83" t="s">
        <v>54</v>
      </c>
      <c r="Z183" s="81" t="s">
        <v>2341</v>
      </c>
      <c r="AA183" s="81" t="s">
        <v>2436</v>
      </c>
      <c r="AB183" s="81" t="s">
        <v>2342</v>
      </c>
      <c r="AC183" s="80" t="s">
        <v>2437</v>
      </c>
      <c r="AD183" s="81" t="s">
        <v>2379</v>
      </c>
      <c r="AE183" s="15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  <c r="BG183" s="82"/>
      <c r="BH183" s="82"/>
      <c r="BI183" s="82"/>
      <c r="BJ183" s="82"/>
      <c r="BK183" s="82"/>
      <c r="BL183" s="82"/>
      <c r="BM183" s="82"/>
      <c r="BN183" s="82"/>
      <c r="BO183" s="82"/>
      <c r="BP183" s="82"/>
      <c r="BQ183" s="82"/>
      <c r="BR183" s="82"/>
      <c r="BS183" s="82"/>
      <c r="BT183" s="82"/>
      <c r="BU183" s="82"/>
      <c r="BV183" s="82"/>
      <c r="BW183" s="82"/>
      <c r="BX183" s="82"/>
      <c r="BY183" s="82"/>
      <c r="BZ183" s="82"/>
      <c r="CA183" s="82"/>
      <c r="CB183" s="82"/>
      <c r="CC183" s="82"/>
      <c r="CD183" s="82"/>
      <c r="CE183" s="82"/>
      <c r="CF183" s="82"/>
      <c r="CG183" s="82"/>
      <c r="CH183" s="82"/>
      <c r="CI183" s="82"/>
      <c r="CJ183" s="82"/>
      <c r="CK183" s="82"/>
      <c r="CL183" s="82"/>
      <c r="CM183" s="82"/>
      <c r="CN183" s="82"/>
      <c r="CO183" s="82"/>
      <c r="CP183" s="82"/>
      <c r="CQ183" s="82"/>
      <c r="CR183" s="82"/>
      <c r="CS183" s="82"/>
      <c r="CT183" s="82"/>
      <c r="CU183" s="82"/>
      <c r="CV183" s="82"/>
      <c r="CW183" s="82"/>
      <c r="CX183" s="82"/>
      <c r="CY183" s="82"/>
      <c r="CZ183" s="82"/>
      <c r="DA183" s="82"/>
      <c r="DB183" s="82"/>
      <c r="DC183" s="82"/>
      <c r="DD183" s="82"/>
      <c r="DE183" s="82"/>
      <c r="DF183" s="82"/>
      <c r="DG183" s="82"/>
      <c r="DH183" s="82"/>
      <c r="DI183" s="82"/>
      <c r="DJ183" s="82"/>
      <c r="DK183" s="82"/>
      <c r="DL183" s="82"/>
      <c r="DM183" s="82"/>
      <c r="DN183" s="82"/>
      <c r="DO183" s="82"/>
      <c r="DP183" s="82"/>
      <c r="DQ183" s="82"/>
      <c r="DR183" s="82"/>
    </row>
    <row r="184" ht="19.95" customHeight="1" spans="1:122">
      <c r="A184" s="12">
        <v>180</v>
      </c>
      <c r="B184" s="22" t="s">
        <v>2330</v>
      </c>
      <c r="C184" s="22" t="s">
        <v>3230</v>
      </c>
      <c r="D184" s="22" t="s">
        <v>3291</v>
      </c>
      <c r="E184" s="22" t="s">
        <v>3292</v>
      </c>
      <c r="F184" s="22" t="s">
        <v>62</v>
      </c>
      <c r="G184" s="22" t="s">
        <v>41</v>
      </c>
      <c r="H184" s="22">
        <v>300000</v>
      </c>
      <c r="I184" s="22" t="s">
        <v>3293</v>
      </c>
      <c r="J184" s="22" t="s">
        <v>3294</v>
      </c>
      <c r="K184" s="47">
        <v>38235</v>
      </c>
      <c r="L184" s="22">
        <v>4</v>
      </c>
      <c r="M184" s="22">
        <v>11</v>
      </c>
      <c r="N184" s="22">
        <v>100</v>
      </c>
      <c r="O184" s="22">
        <v>136</v>
      </c>
      <c r="P184" s="22">
        <v>609</v>
      </c>
      <c r="Q184" s="22" t="s">
        <v>3295</v>
      </c>
      <c r="R184" s="22">
        <v>13982842596</v>
      </c>
      <c r="S184" s="22" t="s">
        <v>3230</v>
      </c>
      <c r="T184" s="59" t="s">
        <v>3236</v>
      </c>
      <c r="U184" s="59" t="s">
        <v>3237</v>
      </c>
      <c r="V184" s="59" t="s">
        <v>3286</v>
      </c>
      <c r="W184" s="60" t="s">
        <v>3287</v>
      </c>
      <c r="X184" s="61" t="s">
        <v>2340</v>
      </c>
      <c r="Y184" s="83" t="s">
        <v>54</v>
      </c>
      <c r="Z184" s="81" t="s">
        <v>2341</v>
      </c>
      <c r="AA184" s="81" t="s">
        <v>56</v>
      </c>
      <c r="AB184" s="81" t="s">
        <v>2342</v>
      </c>
      <c r="AC184" s="80" t="s">
        <v>2343</v>
      </c>
      <c r="AD184" s="81" t="s">
        <v>2344</v>
      </c>
      <c r="AE184" s="15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2"/>
      <c r="BB184" s="82"/>
      <c r="BC184" s="82"/>
      <c r="BD184" s="82"/>
      <c r="BE184" s="82"/>
      <c r="BF184" s="82"/>
      <c r="BG184" s="82"/>
      <c r="BH184" s="82"/>
      <c r="BI184" s="82"/>
      <c r="BJ184" s="82"/>
      <c r="BK184" s="82"/>
      <c r="BL184" s="82"/>
      <c r="BM184" s="82"/>
      <c r="BN184" s="82"/>
      <c r="BO184" s="82"/>
      <c r="BP184" s="82"/>
      <c r="BQ184" s="82"/>
      <c r="BR184" s="82"/>
      <c r="BS184" s="82"/>
      <c r="BT184" s="82"/>
      <c r="BU184" s="82"/>
      <c r="BV184" s="82"/>
      <c r="BW184" s="82"/>
      <c r="BX184" s="82"/>
      <c r="BY184" s="82"/>
      <c r="BZ184" s="82"/>
      <c r="CA184" s="82"/>
      <c r="CB184" s="82"/>
      <c r="CC184" s="82"/>
      <c r="CD184" s="82"/>
      <c r="CE184" s="82"/>
      <c r="CF184" s="82"/>
      <c r="CG184" s="82"/>
      <c r="CH184" s="82"/>
      <c r="CI184" s="82"/>
      <c r="CJ184" s="82"/>
      <c r="CK184" s="82"/>
      <c r="CL184" s="82"/>
      <c r="CM184" s="82"/>
      <c r="CN184" s="82"/>
      <c r="CO184" s="82"/>
      <c r="CP184" s="82"/>
      <c r="CQ184" s="82"/>
      <c r="CR184" s="82"/>
      <c r="CS184" s="82"/>
      <c r="CT184" s="82"/>
      <c r="CU184" s="82"/>
      <c r="CV184" s="82"/>
      <c r="CW184" s="82"/>
      <c r="CX184" s="82"/>
      <c r="CY184" s="82"/>
      <c r="CZ184" s="82"/>
      <c r="DA184" s="82"/>
      <c r="DB184" s="82"/>
      <c r="DC184" s="82"/>
      <c r="DD184" s="82"/>
      <c r="DE184" s="82"/>
      <c r="DF184" s="82"/>
      <c r="DG184" s="82"/>
      <c r="DH184" s="82"/>
      <c r="DI184" s="82"/>
      <c r="DJ184" s="82"/>
      <c r="DK184" s="82"/>
      <c r="DL184" s="82"/>
      <c r="DM184" s="82"/>
      <c r="DN184" s="82"/>
      <c r="DO184" s="82"/>
      <c r="DP184" s="82"/>
      <c r="DQ184" s="82"/>
      <c r="DR184" s="82"/>
    </row>
    <row r="185" ht="19.95" customHeight="1" spans="1:122">
      <c r="A185" s="12">
        <v>181</v>
      </c>
      <c r="B185" s="22" t="s">
        <v>2330</v>
      </c>
      <c r="C185" s="22" t="s">
        <v>3230</v>
      </c>
      <c r="D185" s="22" t="s">
        <v>3296</v>
      </c>
      <c r="E185" s="22" t="s">
        <v>3297</v>
      </c>
      <c r="F185" s="22" t="s">
        <v>62</v>
      </c>
      <c r="G185" s="22" t="s">
        <v>41</v>
      </c>
      <c r="H185" s="22">
        <v>1500</v>
      </c>
      <c r="I185" s="22" t="s">
        <v>3298</v>
      </c>
      <c r="J185" s="22" t="s">
        <v>3299</v>
      </c>
      <c r="K185" s="47">
        <v>43770</v>
      </c>
      <c r="L185" s="22">
        <v>8</v>
      </c>
      <c r="M185" s="22">
        <v>20</v>
      </c>
      <c r="N185" s="22">
        <v>55</v>
      </c>
      <c r="O185" s="22">
        <v>24</v>
      </c>
      <c r="P185" s="22">
        <v>15</v>
      </c>
      <c r="Q185" s="22" t="s">
        <v>3300</v>
      </c>
      <c r="R185" s="22">
        <v>15882987518</v>
      </c>
      <c r="S185" s="22" t="s">
        <v>3230</v>
      </c>
      <c r="T185" s="59" t="s">
        <v>3236</v>
      </c>
      <c r="U185" s="59" t="s">
        <v>3237</v>
      </c>
      <c r="V185" s="59" t="s">
        <v>3301</v>
      </c>
      <c r="W185" s="60" t="s">
        <v>3302</v>
      </c>
      <c r="X185" s="61" t="s">
        <v>2340</v>
      </c>
      <c r="Y185" s="83" t="s">
        <v>54</v>
      </c>
      <c r="Z185" s="81" t="s">
        <v>2341</v>
      </c>
      <c r="AA185" s="81" t="s">
        <v>56</v>
      </c>
      <c r="AB185" s="81" t="s">
        <v>2342</v>
      </c>
      <c r="AC185" s="80" t="s">
        <v>2437</v>
      </c>
      <c r="AD185" s="81"/>
      <c r="AE185" s="15" t="s">
        <v>1541</v>
      </c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82"/>
      <c r="CH185" s="82"/>
      <c r="CI185" s="82"/>
      <c r="CJ185" s="82"/>
      <c r="CK185" s="82"/>
      <c r="CL185" s="82"/>
      <c r="CM185" s="82"/>
      <c r="CN185" s="82"/>
      <c r="CO185" s="82"/>
      <c r="CP185" s="82"/>
      <c r="CQ185" s="82"/>
      <c r="CR185" s="82"/>
      <c r="CS185" s="82"/>
      <c r="CT185" s="82"/>
      <c r="CU185" s="82"/>
      <c r="CV185" s="82"/>
      <c r="CW185" s="82"/>
      <c r="CX185" s="82"/>
      <c r="CY185" s="82"/>
      <c r="CZ185" s="82"/>
      <c r="DA185" s="82"/>
      <c r="DB185" s="82"/>
      <c r="DC185" s="82"/>
      <c r="DD185" s="82"/>
      <c r="DE185" s="82"/>
      <c r="DF185" s="82"/>
      <c r="DG185" s="82"/>
      <c r="DH185" s="82"/>
      <c r="DI185" s="82"/>
      <c r="DJ185" s="82"/>
      <c r="DK185" s="82"/>
      <c r="DL185" s="82"/>
      <c r="DM185" s="82"/>
      <c r="DN185" s="82"/>
      <c r="DO185" s="82"/>
      <c r="DP185" s="82"/>
      <c r="DQ185" s="82"/>
      <c r="DR185" s="82"/>
    </row>
    <row r="186" ht="19.95" customHeight="1" spans="1:122">
      <c r="A186" s="12">
        <v>182</v>
      </c>
      <c r="B186" s="22" t="s">
        <v>2330</v>
      </c>
      <c r="C186" s="22" t="s">
        <v>3230</v>
      </c>
      <c r="D186" s="22" t="s">
        <v>3303</v>
      </c>
      <c r="E186" s="22" t="s">
        <v>3304</v>
      </c>
      <c r="F186" s="22" t="s">
        <v>62</v>
      </c>
      <c r="G186" s="22" t="s">
        <v>41</v>
      </c>
      <c r="H186" s="22">
        <v>75000</v>
      </c>
      <c r="I186" s="22" t="s">
        <v>3305</v>
      </c>
      <c r="J186" s="22" t="s">
        <v>2464</v>
      </c>
      <c r="K186" s="47">
        <v>38235</v>
      </c>
      <c r="L186" s="22">
        <v>10</v>
      </c>
      <c r="M186" s="22">
        <v>27</v>
      </c>
      <c r="N186" s="22">
        <v>165</v>
      </c>
      <c r="O186" s="22">
        <v>54</v>
      </c>
      <c r="P186" s="22">
        <v>57</v>
      </c>
      <c r="Q186" s="22" t="s">
        <v>3306</v>
      </c>
      <c r="R186" s="22">
        <v>14726681929</v>
      </c>
      <c r="S186" s="22" t="s">
        <v>3230</v>
      </c>
      <c r="T186" s="59" t="s">
        <v>3236</v>
      </c>
      <c r="U186" s="59" t="s">
        <v>3237</v>
      </c>
      <c r="V186" s="59" t="s">
        <v>3307</v>
      </c>
      <c r="W186" s="60" t="s">
        <v>3308</v>
      </c>
      <c r="X186" s="61" t="s">
        <v>2340</v>
      </c>
      <c r="Y186" s="83" t="s">
        <v>54</v>
      </c>
      <c r="Z186" s="81" t="s">
        <v>2341</v>
      </c>
      <c r="AA186" s="81" t="s">
        <v>56</v>
      </c>
      <c r="AB186" s="81" t="s">
        <v>2342</v>
      </c>
      <c r="AC186" s="80" t="s">
        <v>2343</v>
      </c>
      <c r="AD186" s="81"/>
      <c r="AE186" s="15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2"/>
      <c r="CH186" s="82"/>
      <c r="CI186" s="82"/>
      <c r="CJ186" s="82"/>
      <c r="CK186" s="82"/>
      <c r="CL186" s="82"/>
      <c r="CM186" s="82"/>
      <c r="CN186" s="82"/>
      <c r="CO186" s="82"/>
      <c r="CP186" s="82"/>
      <c r="CQ186" s="82"/>
      <c r="CR186" s="82"/>
      <c r="CS186" s="82"/>
      <c r="CT186" s="82"/>
      <c r="CU186" s="82"/>
      <c r="CV186" s="82"/>
      <c r="CW186" s="82"/>
      <c r="CX186" s="82"/>
      <c r="CY186" s="82"/>
      <c r="CZ186" s="82"/>
      <c r="DA186" s="82"/>
      <c r="DB186" s="82"/>
      <c r="DC186" s="82"/>
      <c r="DD186" s="82"/>
      <c r="DE186" s="82"/>
      <c r="DF186" s="82"/>
      <c r="DG186" s="82"/>
      <c r="DH186" s="82"/>
      <c r="DI186" s="82"/>
      <c r="DJ186" s="82"/>
      <c r="DK186" s="82"/>
      <c r="DL186" s="82"/>
      <c r="DM186" s="82"/>
      <c r="DN186" s="82"/>
      <c r="DO186" s="82"/>
      <c r="DP186" s="82"/>
      <c r="DQ186" s="82"/>
      <c r="DR186" s="82"/>
    </row>
    <row r="187" ht="19.95" customHeight="1" spans="1:122">
      <c r="A187" s="12">
        <v>183</v>
      </c>
      <c r="B187" s="22" t="s">
        <v>2330</v>
      </c>
      <c r="C187" s="22" t="s">
        <v>3230</v>
      </c>
      <c r="D187" s="22" t="s">
        <v>3303</v>
      </c>
      <c r="E187" s="22" t="s">
        <v>3309</v>
      </c>
      <c r="F187" s="22" t="s">
        <v>62</v>
      </c>
      <c r="G187" s="22" t="s">
        <v>41</v>
      </c>
      <c r="H187" s="22">
        <v>13000</v>
      </c>
      <c r="I187" s="22" t="s">
        <v>3135</v>
      </c>
      <c r="J187" s="22" t="s">
        <v>2464</v>
      </c>
      <c r="K187" s="47">
        <v>38235</v>
      </c>
      <c r="L187" s="22">
        <v>16</v>
      </c>
      <c r="M187" s="22">
        <v>70</v>
      </c>
      <c r="N187" s="22">
        <v>150</v>
      </c>
      <c r="O187" s="22">
        <v>46</v>
      </c>
      <c r="P187" s="22">
        <v>97</v>
      </c>
      <c r="Q187" s="22" t="s">
        <v>3307</v>
      </c>
      <c r="R187" s="22">
        <v>18282223837</v>
      </c>
      <c r="S187" s="22" t="s">
        <v>3230</v>
      </c>
      <c r="T187" s="59" t="s">
        <v>3236</v>
      </c>
      <c r="U187" s="59" t="s">
        <v>3237</v>
      </c>
      <c r="V187" s="59" t="s">
        <v>3307</v>
      </c>
      <c r="W187" s="60" t="s">
        <v>3308</v>
      </c>
      <c r="X187" s="61" t="s">
        <v>2340</v>
      </c>
      <c r="Y187" s="83" t="s">
        <v>54</v>
      </c>
      <c r="Z187" s="81" t="s">
        <v>2341</v>
      </c>
      <c r="AA187" s="81" t="s">
        <v>56</v>
      </c>
      <c r="AB187" s="81" t="s">
        <v>2342</v>
      </c>
      <c r="AC187" s="80" t="s">
        <v>2437</v>
      </c>
      <c r="AD187" s="81"/>
      <c r="AE187" s="15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2"/>
      <c r="BE187" s="82"/>
      <c r="BF187" s="82"/>
      <c r="BG187" s="82"/>
      <c r="BH187" s="82"/>
      <c r="BI187" s="82"/>
      <c r="BJ187" s="82"/>
      <c r="BK187" s="82"/>
      <c r="BL187" s="82"/>
      <c r="BM187" s="82"/>
      <c r="BN187" s="82"/>
      <c r="BO187" s="82"/>
      <c r="BP187" s="82"/>
      <c r="BQ187" s="82"/>
      <c r="BR187" s="82"/>
      <c r="BS187" s="82"/>
      <c r="BT187" s="82"/>
      <c r="BU187" s="82"/>
      <c r="BV187" s="82"/>
      <c r="BW187" s="82"/>
      <c r="BX187" s="82"/>
      <c r="BY187" s="82"/>
      <c r="BZ187" s="82"/>
      <c r="CA187" s="82"/>
      <c r="CB187" s="82"/>
      <c r="CC187" s="82"/>
      <c r="CD187" s="82"/>
      <c r="CE187" s="82"/>
      <c r="CF187" s="82"/>
      <c r="CG187" s="82"/>
      <c r="CH187" s="82"/>
      <c r="CI187" s="82"/>
      <c r="CJ187" s="82"/>
      <c r="CK187" s="82"/>
      <c r="CL187" s="82"/>
      <c r="CM187" s="82"/>
      <c r="CN187" s="82"/>
      <c r="CO187" s="82"/>
      <c r="CP187" s="82"/>
      <c r="CQ187" s="82"/>
      <c r="CR187" s="82"/>
      <c r="CS187" s="82"/>
      <c r="CT187" s="82"/>
      <c r="CU187" s="82"/>
      <c r="CV187" s="82"/>
      <c r="CW187" s="82"/>
      <c r="CX187" s="82"/>
      <c r="CY187" s="82"/>
      <c r="CZ187" s="82"/>
      <c r="DA187" s="82"/>
      <c r="DB187" s="82"/>
      <c r="DC187" s="82"/>
      <c r="DD187" s="82"/>
      <c r="DE187" s="82"/>
      <c r="DF187" s="82"/>
      <c r="DG187" s="82"/>
      <c r="DH187" s="82"/>
      <c r="DI187" s="82"/>
      <c r="DJ187" s="82"/>
      <c r="DK187" s="82"/>
      <c r="DL187" s="82"/>
      <c r="DM187" s="82"/>
      <c r="DN187" s="82"/>
      <c r="DO187" s="82"/>
      <c r="DP187" s="82"/>
      <c r="DQ187" s="82"/>
      <c r="DR187" s="82"/>
    </row>
    <row r="188" ht="19.95" customHeight="1" spans="1:122">
      <c r="A188" s="12">
        <v>184</v>
      </c>
      <c r="B188" s="22" t="s">
        <v>2330</v>
      </c>
      <c r="C188" s="22" t="s">
        <v>3230</v>
      </c>
      <c r="D188" s="22" t="s">
        <v>3303</v>
      </c>
      <c r="E188" s="22" t="s">
        <v>3262</v>
      </c>
      <c r="F188" s="22" t="s">
        <v>62</v>
      </c>
      <c r="G188" s="22" t="s">
        <v>41</v>
      </c>
      <c r="H188" s="22">
        <v>45000</v>
      </c>
      <c r="I188" s="22" t="s">
        <v>3125</v>
      </c>
      <c r="J188" s="22" t="s">
        <v>2901</v>
      </c>
      <c r="K188" s="47">
        <v>38235</v>
      </c>
      <c r="L188" s="22">
        <v>12</v>
      </c>
      <c r="M188" s="22">
        <v>42</v>
      </c>
      <c r="N188" s="22">
        <v>200</v>
      </c>
      <c r="O188" s="22">
        <v>133</v>
      </c>
      <c r="P188" s="22">
        <v>806</v>
      </c>
      <c r="Q188" s="22" t="s">
        <v>3310</v>
      </c>
      <c r="R188" s="22">
        <v>14781848366</v>
      </c>
      <c r="S188" s="22" t="s">
        <v>3230</v>
      </c>
      <c r="T188" s="59" t="s">
        <v>3236</v>
      </c>
      <c r="U188" s="59" t="s">
        <v>3237</v>
      </c>
      <c r="V188" s="59" t="s">
        <v>3307</v>
      </c>
      <c r="W188" s="60" t="s">
        <v>3308</v>
      </c>
      <c r="X188" s="61" t="s">
        <v>2340</v>
      </c>
      <c r="Y188" s="83" t="s">
        <v>54</v>
      </c>
      <c r="Z188" s="81" t="s">
        <v>2341</v>
      </c>
      <c r="AA188" s="81" t="s">
        <v>56</v>
      </c>
      <c r="AB188" s="81" t="s">
        <v>2342</v>
      </c>
      <c r="AC188" s="80" t="s">
        <v>2343</v>
      </c>
      <c r="AD188" s="81"/>
      <c r="AE188" s="15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82"/>
      <c r="BZ188" s="82"/>
      <c r="CA188" s="82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  <c r="CP188" s="82"/>
      <c r="CQ188" s="82"/>
      <c r="CR188" s="82"/>
      <c r="CS188" s="82"/>
      <c r="CT188" s="82"/>
      <c r="CU188" s="82"/>
      <c r="CV188" s="82"/>
      <c r="CW188" s="82"/>
      <c r="CX188" s="82"/>
      <c r="CY188" s="82"/>
      <c r="CZ188" s="82"/>
      <c r="DA188" s="82"/>
      <c r="DB188" s="82"/>
      <c r="DC188" s="82"/>
      <c r="DD188" s="82"/>
      <c r="DE188" s="82"/>
      <c r="DF188" s="82"/>
      <c r="DG188" s="82"/>
      <c r="DH188" s="82"/>
      <c r="DI188" s="82"/>
      <c r="DJ188" s="82"/>
      <c r="DK188" s="82"/>
      <c r="DL188" s="82"/>
      <c r="DM188" s="82"/>
      <c r="DN188" s="82"/>
      <c r="DO188" s="82"/>
      <c r="DP188" s="82"/>
      <c r="DQ188" s="82"/>
      <c r="DR188" s="82"/>
    </row>
    <row r="189" ht="19.95" customHeight="1" spans="1:122">
      <c r="A189" s="12">
        <v>185</v>
      </c>
      <c r="B189" s="22" t="s">
        <v>2330</v>
      </c>
      <c r="C189" s="22" t="s">
        <v>3230</v>
      </c>
      <c r="D189" s="22" t="s">
        <v>3311</v>
      </c>
      <c r="E189" s="22" t="s">
        <v>3312</v>
      </c>
      <c r="F189" s="22" t="s">
        <v>385</v>
      </c>
      <c r="G189" s="22" t="s">
        <v>155</v>
      </c>
      <c r="H189" s="22">
        <v>32000</v>
      </c>
      <c r="I189" s="22" t="s">
        <v>3313</v>
      </c>
      <c r="J189" s="22" t="s">
        <v>2901</v>
      </c>
      <c r="K189" s="47">
        <v>38235</v>
      </c>
      <c r="L189" s="22">
        <v>31</v>
      </c>
      <c r="M189" s="22">
        <v>108</v>
      </c>
      <c r="N189" s="22">
        <v>400</v>
      </c>
      <c r="O189" s="22">
        <v>70</v>
      </c>
      <c r="P189" s="22">
        <v>225</v>
      </c>
      <c r="Q189" s="22" t="s">
        <v>3314</v>
      </c>
      <c r="R189" s="22">
        <v>15183575829</v>
      </c>
      <c r="S189" s="22" t="s">
        <v>3230</v>
      </c>
      <c r="T189" s="59" t="s">
        <v>3236</v>
      </c>
      <c r="U189" s="59" t="s">
        <v>3237</v>
      </c>
      <c r="V189" s="59" t="s">
        <v>3307</v>
      </c>
      <c r="W189" s="60" t="s">
        <v>3308</v>
      </c>
      <c r="X189" s="61" t="s">
        <v>2340</v>
      </c>
      <c r="Y189" s="83" t="s">
        <v>54</v>
      </c>
      <c r="Z189" s="81" t="s">
        <v>2341</v>
      </c>
      <c r="AA189" s="81" t="s">
        <v>56</v>
      </c>
      <c r="AB189" s="81" t="s">
        <v>2342</v>
      </c>
      <c r="AC189" s="80" t="s">
        <v>2343</v>
      </c>
      <c r="AD189" s="81" t="s">
        <v>2344</v>
      </c>
      <c r="AE189" s="15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  <c r="BT189" s="82"/>
      <c r="BU189" s="82"/>
      <c r="BV189" s="82"/>
      <c r="BW189" s="82"/>
      <c r="BX189" s="82"/>
      <c r="BY189" s="82"/>
      <c r="BZ189" s="82"/>
      <c r="CA189" s="82"/>
      <c r="CB189" s="82"/>
      <c r="CC189" s="82"/>
      <c r="CD189" s="82"/>
      <c r="CE189" s="82"/>
      <c r="CF189" s="82"/>
      <c r="CG189" s="82"/>
      <c r="CH189" s="82"/>
      <c r="CI189" s="82"/>
      <c r="CJ189" s="82"/>
      <c r="CK189" s="82"/>
      <c r="CL189" s="82"/>
      <c r="CM189" s="82"/>
      <c r="CN189" s="82"/>
      <c r="CO189" s="82"/>
      <c r="CP189" s="82"/>
      <c r="CQ189" s="82"/>
      <c r="CR189" s="82"/>
      <c r="CS189" s="82"/>
      <c r="CT189" s="82"/>
      <c r="CU189" s="82"/>
      <c r="CV189" s="82"/>
      <c r="CW189" s="82"/>
      <c r="CX189" s="82"/>
      <c r="CY189" s="82"/>
      <c r="CZ189" s="82"/>
      <c r="DA189" s="82"/>
      <c r="DB189" s="82"/>
      <c r="DC189" s="82"/>
      <c r="DD189" s="82"/>
      <c r="DE189" s="82"/>
      <c r="DF189" s="82"/>
      <c r="DG189" s="82"/>
      <c r="DH189" s="82"/>
      <c r="DI189" s="82"/>
      <c r="DJ189" s="82"/>
      <c r="DK189" s="82"/>
      <c r="DL189" s="82"/>
      <c r="DM189" s="82"/>
      <c r="DN189" s="82"/>
      <c r="DO189" s="82"/>
      <c r="DP189" s="82"/>
      <c r="DQ189" s="82"/>
      <c r="DR189" s="82"/>
    </row>
    <row r="190" ht="19.95" customHeight="1" spans="1:122">
      <c r="A190" s="12">
        <v>186</v>
      </c>
      <c r="B190" s="22" t="s">
        <v>2330</v>
      </c>
      <c r="C190" s="22" t="s">
        <v>3230</v>
      </c>
      <c r="D190" s="22" t="s">
        <v>3315</v>
      </c>
      <c r="E190" s="22" t="s">
        <v>3316</v>
      </c>
      <c r="F190" s="22" t="s">
        <v>62</v>
      </c>
      <c r="G190" s="22" t="s">
        <v>41</v>
      </c>
      <c r="H190" s="22">
        <v>12000</v>
      </c>
      <c r="I190" s="22" t="s">
        <v>3317</v>
      </c>
      <c r="J190" s="22" t="s">
        <v>2762</v>
      </c>
      <c r="K190" s="47">
        <v>38235</v>
      </c>
      <c r="L190" s="22">
        <v>9</v>
      </c>
      <c r="M190" s="22">
        <v>32</v>
      </c>
      <c r="N190" s="22">
        <v>110</v>
      </c>
      <c r="O190" s="22">
        <v>74</v>
      </c>
      <c r="P190" s="22">
        <v>50</v>
      </c>
      <c r="Q190" s="22" t="s">
        <v>3318</v>
      </c>
      <c r="R190" s="22">
        <v>15281837426</v>
      </c>
      <c r="S190" s="22" t="s">
        <v>3230</v>
      </c>
      <c r="T190" s="59" t="s">
        <v>3236</v>
      </c>
      <c r="U190" s="59" t="s">
        <v>3237</v>
      </c>
      <c r="V190" s="59" t="s">
        <v>3307</v>
      </c>
      <c r="W190" s="60" t="s">
        <v>3308</v>
      </c>
      <c r="X190" s="61" t="s">
        <v>2340</v>
      </c>
      <c r="Y190" s="83" t="s">
        <v>54</v>
      </c>
      <c r="Z190" s="81" t="s">
        <v>2363</v>
      </c>
      <c r="AA190" s="81" t="s">
        <v>56</v>
      </c>
      <c r="AB190" s="81" t="s">
        <v>2342</v>
      </c>
      <c r="AC190" s="80" t="s">
        <v>2343</v>
      </c>
      <c r="AD190" s="81" t="s">
        <v>2379</v>
      </c>
      <c r="AE190" s="15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  <c r="BT190" s="82"/>
      <c r="BU190" s="82"/>
      <c r="BV190" s="82"/>
      <c r="BW190" s="82"/>
      <c r="BX190" s="82"/>
      <c r="BY190" s="82"/>
      <c r="BZ190" s="82"/>
      <c r="CA190" s="82"/>
      <c r="CB190" s="82"/>
      <c r="CC190" s="82"/>
      <c r="CD190" s="82"/>
      <c r="CE190" s="82"/>
      <c r="CF190" s="82"/>
      <c r="CG190" s="82"/>
      <c r="CH190" s="82"/>
      <c r="CI190" s="82"/>
      <c r="CJ190" s="82"/>
      <c r="CK190" s="82"/>
      <c r="CL190" s="82"/>
      <c r="CM190" s="82"/>
      <c r="CN190" s="82"/>
      <c r="CO190" s="82"/>
      <c r="CP190" s="82"/>
      <c r="CQ190" s="82"/>
      <c r="CR190" s="82"/>
      <c r="CS190" s="82"/>
      <c r="CT190" s="82"/>
      <c r="CU190" s="82"/>
      <c r="CV190" s="82"/>
      <c r="CW190" s="82"/>
      <c r="CX190" s="82"/>
      <c r="CY190" s="82"/>
      <c r="CZ190" s="82"/>
      <c r="DA190" s="82"/>
      <c r="DB190" s="82"/>
      <c r="DC190" s="82"/>
      <c r="DD190" s="82"/>
      <c r="DE190" s="82"/>
      <c r="DF190" s="82"/>
      <c r="DG190" s="82"/>
      <c r="DH190" s="82"/>
      <c r="DI190" s="82"/>
      <c r="DJ190" s="82"/>
      <c r="DK190" s="82"/>
      <c r="DL190" s="82"/>
      <c r="DM190" s="82"/>
      <c r="DN190" s="82"/>
      <c r="DO190" s="82"/>
      <c r="DP190" s="82"/>
      <c r="DQ190" s="82"/>
      <c r="DR190" s="82"/>
    </row>
    <row r="191" ht="19.95" customHeight="1" spans="1:122">
      <c r="A191" s="12">
        <v>187</v>
      </c>
      <c r="B191" s="22" t="s">
        <v>2330</v>
      </c>
      <c r="C191" s="22" t="s">
        <v>3230</v>
      </c>
      <c r="D191" s="22" t="s">
        <v>3319</v>
      </c>
      <c r="E191" s="22" t="s">
        <v>3320</v>
      </c>
      <c r="F191" s="22" t="s">
        <v>62</v>
      </c>
      <c r="G191" s="22" t="s">
        <v>41</v>
      </c>
      <c r="H191" s="22">
        <v>70000</v>
      </c>
      <c r="I191" s="22" t="s">
        <v>3321</v>
      </c>
      <c r="J191" s="22" t="s">
        <v>2464</v>
      </c>
      <c r="K191" s="47">
        <v>38235</v>
      </c>
      <c r="L191" s="22">
        <v>6</v>
      </c>
      <c r="M191" s="22">
        <v>24</v>
      </c>
      <c r="N191" s="22">
        <v>75</v>
      </c>
      <c r="O191" s="22">
        <v>97</v>
      </c>
      <c r="P191" s="22">
        <v>368</v>
      </c>
      <c r="Q191" s="22" t="s">
        <v>3322</v>
      </c>
      <c r="R191" s="22">
        <v>15882952866</v>
      </c>
      <c r="S191" s="22" t="s">
        <v>3230</v>
      </c>
      <c r="T191" s="59" t="s">
        <v>3236</v>
      </c>
      <c r="U191" s="59">
        <v>15760687799</v>
      </c>
      <c r="V191" s="59" t="s">
        <v>3307</v>
      </c>
      <c r="W191" s="60" t="s">
        <v>3308</v>
      </c>
      <c r="X191" s="61" t="s">
        <v>2340</v>
      </c>
      <c r="Y191" s="83" t="s">
        <v>54</v>
      </c>
      <c r="Z191" s="81" t="s">
        <v>2363</v>
      </c>
      <c r="AA191" s="81" t="s">
        <v>56</v>
      </c>
      <c r="AB191" s="81" t="s">
        <v>2342</v>
      </c>
      <c r="AC191" s="80" t="s">
        <v>2437</v>
      </c>
      <c r="AD191" s="81" t="s">
        <v>2379</v>
      </c>
      <c r="AE191" s="15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82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  <c r="DK191" s="82"/>
      <c r="DL191" s="82"/>
      <c r="DM191" s="82"/>
      <c r="DN191" s="82"/>
      <c r="DO191" s="82"/>
      <c r="DP191" s="82"/>
      <c r="DQ191" s="82"/>
      <c r="DR191" s="82"/>
    </row>
    <row r="192" ht="19.95" customHeight="1" spans="1:122">
      <c r="A192" s="12">
        <v>188</v>
      </c>
      <c r="B192" s="22" t="s">
        <v>2330</v>
      </c>
      <c r="C192" s="22" t="s">
        <v>3230</v>
      </c>
      <c r="D192" s="22" t="s">
        <v>3323</v>
      </c>
      <c r="E192" s="22" t="s">
        <v>3324</v>
      </c>
      <c r="F192" s="22" t="s">
        <v>2431</v>
      </c>
      <c r="G192" s="22" t="s">
        <v>41</v>
      </c>
      <c r="H192" s="22">
        <v>300000</v>
      </c>
      <c r="I192" s="22" t="s">
        <v>128</v>
      </c>
      <c r="J192" s="22" t="s">
        <v>2909</v>
      </c>
      <c r="K192" s="47">
        <v>38235</v>
      </c>
      <c r="L192" s="22">
        <v>13</v>
      </c>
      <c r="M192" s="22">
        <v>50</v>
      </c>
      <c r="N192" s="22">
        <v>230</v>
      </c>
      <c r="O192" s="22">
        <v>432</v>
      </c>
      <c r="P192" s="22">
        <v>345</v>
      </c>
      <c r="Q192" s="22" t="s">
        <v>3325</v>
      </c>
      <c r="R192" s="22">
        <v>18228677213</v>
      </c>
      <c r="S192" s="22" t="s">
        <v>3230</v>
      </c>
      <c r="T192" s="59" t="s">
        <v>3236</v>
      </c>
      <c r="U192" s="59" t="s">
        <v>3237</v>
      </c>
      <c r="V192" s="59" t="s">
        <v>3325</v>
      </c>
      <c r="W192" s="60" t="s">
        <v>3326</v>
      </c>
      <c r="X192" s="61" t="s">
        <v>2340</v>
      </c>
      <c r="Y192" s="83" t="s">
        <v>2400</v>
      </c>
      <c r="Z192" s="81" t="s">
        <v>2363</v>
      </c>
      <c r="AA192" s="79" t="s">
        <v>2566</v>
      </c>
      <c r="AB192" s="81" t="s">
        <v>2342</v>
      </c>
      <c r="AC192" s="80" t="s">
        <v>2437</v>
      </c>
      <c r="AD192" s="81" t="s">
        <v>2379</v>
      </c>
      <c r="AE192" s="15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</row>
    <row r="193" ht="19.95" customHeight="1" spans="1:122">
      <c r="A193" s="12">
        <v>189</v>
      </c>
      <c r="B193" s="22" t="s">
        <v>2330</v>
      </c>
      <c r="C193" s="22" t="s">
        <v>3230</v>
      </c>
      <c r="D193" s="22" t="s">
        <v>3327</v>
      </c>
      <c r="E193" s="22" t="s">
        <v>3328</v>
      </c>
      <c r="F193" s="22" t="s">
        <v>62</v>
      </c>
      <c r="G193" s="22" t="s">
        <v>41</v>
      </c>
      <c r="H193" s="22">
        <v>24000</v>
      </c>
      <c r="I193" s="22" t="s">
        <v>3329</v>
      </c>
      <c r="J193" s="22" t="s">
        <v>3330</v>
      </c>
      <c r="K193" s="47">
        <v>38235</v>
      </c>
      <c r="L193" s="22">
        <v>11</v>
      </c>
      <c r="M193" s="22">
        <v>45</v>
      </c>
      <c r="N193" s="22">
        <v>250</v>
      </c>
      <c r="O193" s="22">
        <v>49</v>
      </c>
      <c r="P193" s="22">
        <v>251</v>
      </c>
      <c r="Q193" s="22" t="s">
        <v>3331</v>
      </c>
      <c r="R193" s="22">
        <v>13684247880</v>
      </c>
      <c r="S193" s="22" t="s">
        <v>3230</v>
      </c>
      <c r="T193" s="59" t="s">
        <v>3236</v>
      </c>
      <c r="U193" s="59" t="s">
        <v>3237</v>
      </c>
      <c r="V193" s="59" t="s">
        <v>3331</v>
      </c>
      <c r="W193" s="60" t="s">
        <v>3332</v>
      </c>
      <c r="X193" s="61" t="s">
        <v>2340</v>
      </c>
      <c r="Y193" s="83" t="s">
        <v>54</v>
      </c>
      <c r="Z193" s="81" t="s">
        <v>2363</v>
      </c>
      <c r="AA193" s="81" t="s">
        <v>56</v>
      </c>
      <c r="AB193" s="81" t="s">
        <v>2342</v>
      </c>
      <c r="AC193" s="80" t="s">
        <v>2343</v>
      </c>
      <c r="AD193" s="81" t="s">
        <v>2379</v>
      </c>
      <c r="AE193" s="15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  <c r="BG193" s="82"/>
      <c r="BH193" s="82"/>
      <c r="BI193" s="82"/>
      <c r="BJ193" s="82"/>
      <c r="BK193" s="82"/>
      <c r="BL193" s="82"/>
      <c r="BM193" s="82"/>
      <c r="BN193" s="82"/>
      <c r="BO193" s="82"/>
      <c r="BP193" s="82"/>
      <c r="BQ193" s="82"/>
      <c r="BR193" s="82"/>
      <c r="BS193" s="82"/>
      <c r="BT193" s="82"/>
      <c r="BU193" s="82"/>
      <c r="BV193" s="82"/>
      <c r="BW193" s="82"/>
      <c r="BX193" s="82"/>
      <c r="BY193" s="82"/>
      <c r="BZ193" s="82"/>
      <c r="CA193" s="82"/>
      <c r="CB193" s="82"/>
      <c r="CC193" s="82"/>
      <c r="CD193" s="82"/>
      <c r="CE193" s="82"/>
      <c r="CF193" s="82"/>
      <c r="CG193" s="82"/>
      <c r="CH193" s="82"/>
      <c r="CI193" s="82"/>
      <c r="CJ193" s="82"/>
      <c r="CK193" s="82"/>
      <c r="CL193" s="82"/>
      <c r="CM193" s="82"/>
      <c r="CN193" s="82"/>
      <c r="CO193" s="82"/>
      <c r="CP193" s="82"/>
      <c r="CQ193" s="82"/>
      <c r="CR193" s="82"/>
      <c r="CS193" s="82"/>
      <c r="CT193" s="82"/>
      <c r="CU193" s="82"/>
      <c r="CV193" s="82"/>
      <c r="CW193" s="82"/>
      <c r="CX193" s="82"/>
      <c r="CY193" s="82"/>
      <c r="CZ193" s="82"/>
      <c r="DA193" s="82"/>
      <c r="DB193" s="82"/>
      <c r="DC193" s="82"/>
      <c r="DD193" s="82"/>
      <c r="DE193" s="82"/>
      <c r="DF193" s="82"/>
      <c r="DG193" s="82"/>
      <c r="DH193" s="82"/>
      <c r="DI193" s="82"/>
      <c r="DJ193" s="82"/>
      <c r="DK193" s="82"/>
      <c r="DL193" s="82"/>
      <c r="DM193" s="82"/>
      <c r="DN193" s="82"/>
      <c r="DO193" s="82"/>
      <c r="DP193" s="82"/>
      <c r="DQ193" s="82"/>
      <c r="DR193" s="82"/>
    </row>
    <row r="194" ht="19.95" customHeight="1" spans="1:122">
      <c r="A194" s="12">
        <v>190</v>
      </c>
      <c r="B194" s="22" t="s">
        <v>2330</v>
      </c>
      <c r="C194" s="22" t="s">
        <v>3230</v>
      </c>
      <c r="D194" s="22" t="s">
        <v>3333</v>
      </c>
      <c r="E194" s="22" t="s">
        <v>3334</v>
      </c>
      <c r="F194" s="22" t="s">
        <v>62</v>
      </c>
      <c r="G194" s="22" t="s">
        <v>41</v>
      </c>
      <c r="H194" s="22">
        <v>45000</v>
      </c>
      <c r="I194" s="22" t="s">
        <v>3335</v>
      </c>
      <c r="J194" s="22" t="s">
        <v>2800</v>
      </c>
      <c r="K194" s="47">
        <v>38235</v>
      </c>
      <c r="L194" s="22">
        <v>15</v>
      </c>
      <c r="M194" s="22">
        <v>43</v>
      </c>
      <c r="N194" s="22">
        <v>240</v>
      </c>
      <c r="O194" s="22">
        <v>22</v>
      </c>
      <c r="P194" s="22">
        <v>48</v>
      </c>
      <c r="Q194" s="22" t="s">
        <v>3336</v>
      </c>
      <c r="R194" s="22">
        <v>13558552013</v>
      </c>
      <c r="S194" s="22" t="s">
        <v>3230</v>
      </c>
      <c r="T194" s="59" t="s">
        <v>3236</v>
      </c>
      <c r="U194" s="59" t="s">
        <v>3237</v>
      </c>
      <c r="V194" s="59" t="s">
        <v>3331</v>
      </c>
      <c r="W194" s="60" t="s">
        <v>3332</v>
      </c>
      <c r="X194" s="61" t="s">
        <v>2340</v>
      </c>
      <c r="Y194" s="83" t="s">
        <v>54</v>
      </c>
      <c r="Z194" s="81" t="s">
        <v>2363</v>
      </c>
      <c r="AA194" s="81" t="s">
        <v>56</v>
      </c>
      <c r="AB194" s="81" t="s">
        <v>2342</v>
      </c>
      <c r="AC194" s="80" t="s">
        <v>2343</v>
      </c>
      <c r="AD194" s="81"/>
      <c r="AE194" s="15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  <c r="BG194" s="82"/>
      <c r="BH194" s="82"/>
      <c r="BI194" s="82"/>
      <c r="BJ194" s="82"/>
      <c r="BK194" s="82"/>
      <c r="BL194" s="82"/>
      <c r="BM194" s="82"/>
      <c r="BN194" s="82"/>
      <c r="BO194" s="82"/>
      <c r="BP194" s="82"/>
      <c r="BQ194" s="82"/>
      <c r="BR194" s="82"/>
      <c r="BS194" s="82"/>
      <c r="BT194" s="82"/>
      <c r="BU194" s="82"/>
      <c r="BV194" s="82"/>
      <c r="BW194" s="82"/>
      <c r="BX194" s="82"/>
      <c r="BY194" s="82"/>
      <c r="BZ194" s="82"/>
      <c r="CA194" s="82"/>
      <c r="CB194" s="82"/>
      <c r="CC194" s="82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  <c r="CV194" s="82"/>
      <c r="CW194" s="82"/>
      <c r="CX194" s="82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  <c r="DJ194" s="82"/>
      <c r="DK194" s="82"/>
      <c r="DL194" s="82"/>
      <c r="DM194" s="82"/>
      <c r="DN194" s="82"/>
      <c r="DO194" s="82"/>
      <c r="DP194" s="82"/>
      <c r="DQ194" s="82"/>
      <c r="DR194" s="82"/>
    </row>
    <row r="195" ht="19.95" customHeight="1" spans="1:122">
      <c r="A195" s="12">
        <v>191</v>
      </c>
      <c r="B195" s="22" t="s">
        <v>2330</v>
      </c>
      <c r="C195" s="22" t="s">
        <v>3230</v>
      </c>
      <c r="D195" s="22" t="s">
        <v>3337</v>
      </c>
      <c r="E195" s="22" t="s">
        <v>3338</v>
      </c>
      <c r="F195" s="22" t="s">
        <v>62</v>
      </c>
      <c r="G195" s="22" t="s">
        <v>41</v>
      </c>
      <c r="H195" s="22">
        <v>24000</v>
      </c>
      <c r="I195" s="22" t="s">
        <v>3339</v>
      </c>
      <c r="J195" s="22" t="s">
        <v>2800</v>
      </c>
      <c r="K195" s="47">
        <v>42128</v>
      </c>
      <c r="L195" s="22">
        <v>6</v>
      </c>
      <c r="M195" s="22">
        <v>11</v>
      </c>
      <c r="N195" s="22">
        <v>80</v>
      </c>
      <c r="O195" s="22">
        <v>123</v>
      </c>
      <c r="P195" s="22">
        <v>381</v>
      </c>
      <c r="Q195" s="22" t="s">
        <v>3340</v>
      </c>
      <c r="R195" s="22">
        <v>13419082258</v>
      </c>
      <c r="S195" s="22" t="s">
        <v>3230</v>
      </c>
      <c r="T195" s="59" t="s">
        <v>3236</v>
      </c>
      <c r="U195" s="59" t="s">
        <v>3237</v>
      </c>
      <c r="V195" s="59" t="s">
        <v>3331</v>
      </c>
      <c r="W195" s="60" t="s">
        <v>3332</v>
      </c>
      <c r="X195" s="61" t="s">
        <v>2340</v>
      </c>
      <c r="Y195" s="83" t="s">
        <v>54</v>
      </c>
      <c r="Z195" s="81" t="s">
        <v>2363</v>
      </c>
      <c r="AA195" s="81" t="s">
        <v>56</v>
      </c>
      <c r="AB195" s="81" t="s">
        <v>2342</v>
      </c>
      <c r="AC195" s="80" t="s">
        <v>2343</v>
      </c>
      <c r="AD195" s="81"/>
      <c r="AE195" s="15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  <c r="BG195" s="82"/>
      <c r="BH195" s="82"/>
      <c r="BI195" s="82"/>
      <c r="BJ195" s="82"/>
      <c r="BK195" s="82"/>
      <c r="BL195" s="82"/>
      <c r="BM195" s="82"/>
      <c r="BN195" s="82"/>
      <c r="BO195" s="82"/>
      <c r="BP195" s="82"/>
      <c r="BQ195" s="82"/>
      <c r="BR195" s="82"/>
      <c r="BS195" s="82"/>
      <c r="BT195" s="82"/>
      <c r="BU195" s="82"/>
      <c r="BV195" s="82"/>
      <c r="BW195" s="82"/>
      <c r="BX195" s="82"/>
      <c r="BY195" s="82"/>
      <c r="BZ195" s="82"/>
      <c r="CA195" s="82"/>
      <c r="CB195" s="82"/>
      <c r="CC195" s="82"/>
      <c r="CD195" s="82"/>
      <c r="CE195" s="82"/>
      <c r="CF195" s="82"/>
      <c r="CG195" s="82"/>
      <c r="CH195" s="82"/>
      <c r="CI195" s="82"/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  <c r="DJ195" s="82"/>
      <c r="DK195" s="82"/>
      <c r="DL195" s="82"/>
      <c r="DM195" s="82"/>
      <c r="DN195" s="82"/>
      <c r="DO195" s="82"/>
      <c r="DP195" s="82"/>
      <c r="DQ195" s="82"/>
      <c r="DR195" s="82"/>
    </row>
    <row r="196" ht="19.95" customHeight="1" spans="1:122">
      <c r="A196" s="12">
        <v>192</v>
      </c>
      <c r="B196" s="22" t="s">
        <v>2330</v>
      </c>
      <c r="C196" s="22" t="s">
        <v>3230</v>
      </c>
      <c r="D196" s="22" t="s">
        <v>3341</v>
      </c>
      <c r="E196" s="22" t="s">
        <v>3342</v>
      </c>
      <c r="F196" s="22" t="s">
        <v>385</v>
      </c>
      <c r="G196" s="22" t="s">
        <v>155</v>
      </c>
      <c r="H196" s="22">
        <v>13000</v>
      </c>
      <c r="I196" s="22" t="s">
        <v>3343</v>
      </c>
      <c r="J196" s="22" t="s">
        <v>3344</v>
      </c>
      <c r="K196" s="47">
        <v>42275</v>
      </c>
      <c r="L196" s="22">
        <v>43</v>
      </c>
      <c r="M196" s="22">
        <v>159</v>
      </c>
      <c r="N196" s="22">
        <v>500</v>
      </c>
      <c r="O196" s="22">
        <v>21</v>
      </c>
      <c r="P196" s="22">
        <v>79</v>
      </c>
      <c r="Q196" s="22" t="s">
        <v>3345</v>
      </c>
      <c r="R196" s="22">
        <v>13982861566</v>
      </c>
      <c r="S196" s="22" t="s">
        <v>3230</v>
      </c>
      <c r="T196" s="59" t="s">
        <v>3236</v>
      </c>
      <c r="U196" s="59" t="s">
        <v>3237</v>
      </c>
      <c r="V196" s="59" t="s">
        <v>3346</v>
      </c>
      <c r="W196" s="60" t="s">
        <v>3347</v>
      </c>
      <c r="X196" s="61" t="s">
        <v>2340</v>
      </c>
      <c r="Y196" s="83" t="s">
        <v>2400</v>
      </c>
      <c r="Z196" s="81" t="s">
        <v>2363</v>
      </c>
      <c r="AA196" s="81" t="s">
        <v>56</v>
      </c>
      <c r="AB196" s="81" t="s">
        <v>2342</v>
      </c>
      <c r="AC196" s="80" t="s">
        <v>2437</v>
      </c>
      <c r="AD196" s="81"/>
      <c r="AE196" s="15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2"/>
      <c r="BE196" s="82"/>
      <c r="BF196" s="82"/>
      <c r="BG196" s="82"/>
      <c r="BH196" s="82"/>
      <c r="BI196" s="82"/>
      <c r="BJ196" s="82"/>
      <c r="BK196" s="82"/>
      <c r="BL196" s="82"/>
      <c r="BM196" s="82"/>
      <c r="BN196" s="82"/>
      <c r="BO196" s="82"/>
      <c r="BP196" s="82"/>
      <c r="BQ196" s="82"/>
      <c r="BR196" s="82"/>
      <c r="BS196" s="82"/>
      <c r="BT196" s="82"/>
      <c r="BU196" s="82"/>
      <c r="BV196" s="82"/>
      <c r="BW196" s="82"/>
      <c r="BX196" s="82"/>
      <c r="BY196" s="82"/>
      <c r="BZ196" s="82"/>
      <c r="CA196" s="82"/>
      <c r="CB196" s="82"/>
      <c r="CC196" s="82"/>
      <c r="CD196" s="82"/>
      <c r="CE196" s="82"/>
      <c r="CF196" s="82"/>
      <c r="CG196" s="82"/>
      <c r="CH196" s="82"/>
      <c r="CI196" s="82"/>
      <c r="CJ196" s="82"/>
      <c r="CK196" s="82"/>
      <c r="CL196" s="82"/>
      <c r="CM196" s="82"/>
      <c r="CN196" s="82"/>
      <c r="CO196" s="82"/>
      <c r="CP196" s="82"/>
      <c r="CQ196" s="82"/>
      <c r="CR196" s="82"/>
      <c r="CS196" s="82"/>
      <c r="CT196" s="82"/>
      <c r="CU196" s="82"/>
      <c r="CV196" s="82"/>
      <c r="CW196" s="82"/>
      <c r="CX196" s="82"/>
      <c r="CY196" s="82"/>
      <c r="CZ196" s="82"/>
      <c r="DA196" s="82"/>
      <c r="DB196" s="82"/>
      <c r="DC196" s="82"/>
      <c r="DD196" s="82"/>
      <c r="DE196" s="82"/>
      <c r="DF196" s="82"/>
      <c r="DG196" s="82"/>
      <c r="DH196" s="82"/>
      <c r="DI196" s="82"/>
      <c r="DJ196" s="82"/>
      <c r="DK196" s="82"/>
      <c r="DL196" s="82"/>
      <c r="DM196" s="82"/>
      <c r="DN196" s="82"/>
      <c r="DO196" s="82"/>
      <c r="DP196" s="82"/>
      <c r="DQ196" s="82"/>
      <c r="DR196" s="82"/>
    </row>
    <row r="197" ht="19.95" customHeight="1" spans="1:122">
      <c r="A197" s="12">
        <v>193</v>
      </c>
      <c r="B197" s="22" t="s">
        <v>2330</v>
      </c>
      <c r="C197" s="22" t="s">
        <v>3348</v>
      </c>
      <c r="D197" s="22" t="s">
        <v>3349</v>
      </c>
      <c r="E197" s="22" t="s">
        <v>3350</v>
      </c>
      <c r="F197" s="22" t="s">
        <v>62</v>
      </c>
      <c r="G197" s="22" t="s">
        <v>41</v>
      </c>
      <c r="H197" s="22">
        <v>32000</v>
      </c>
      <c r="I197" s="22" t="s">
        <v>226</v>
      </c>
      <c r="J197" s="22" t="s">
        <v>3351</v>
      </c>
      <c r="K197" s="47">
        <v>42934</v>
      </c>
      <c r="L197" s="22">
        <v>4</v>
      </c>
      <c r="M197" s="22">
        <v>17</v>
      </c>
      <c r="N197" s="22">
        <v>45</v>
      </c>
      <c r="O197" s="22">
        <v>21</v>
      </c>
      <c r="P197" s="22">
        <v>79</v>
      </c>
      <c r="Q197" s="22" t="s">
        <v>3352</v>
      </c>
      <c r="R197" s="22">
        <v>15908487439</v>
      </c>
      <c r="S197" s="22" t="s">
        <v>3348</v>
      </c>
      <c r="T197" s="59" t="s">
        <v>3353</v>
      </c>
      <c r="U197" s="59" t="s">
        <v>3354</v>
      </c>
      <c r="V197" s="59" t="s">
        <v>3355</v>
      </c>
      <c r="W197" s="60" t="s">
        <v>3356</v>
      </c>
      <c r="X197" s="61" t="s">
        <v>2340</v>
      </c>
      <c r="Y197" s="83" t="s">
        <v>54</v>
      </c>
      <c r="Z197" s="81" t="s">
        <v>2580</v>
      </c>
      <c r="AA197" s="81" t="s">
        <v>56</v>
      </c>
      <c r="AB197" s="81" t="s">
        <v>2342</v>
      </c>
      <c r="AC197" s="80" t="s">
        <v>2343</v>
      </c>
      <c r="AD197" s="81"/>
      <c r="AE197" s="15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82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  <c r="DK197" s="82"/>
      <c r="DL197" s="82"/>
      <c r="DM197" s="82"/>
      <c r="DN197" s="82"/>
      <c r="DO197" s="82"/>
      <c r="DP197" s="82"/>
      <c r="DQ197" s="82"/>
      <c r="DR197" s="82"/>
    </row>
    <row r="198" spans="12:16">
      <c r="L198">
        <f>SUM(L5:L197)</f>
        <v>1950</v>
      </c>
      <c r="M198">
        <f>SUM(M5:M197)</f>
        <v>6718</v>
      </c>
      <c r="N198">
        <f>SUM(N5:N197)</f>
        <v>25785</v>
      </c>
      <c r="O198">
        <f>SUM(O5:O197)</f>
        <v>10869</v>
      </c>
      <c r="P198">
        <f>SUM(P5:P197)</f>
        <v>28403.1</v>
      </c>
    </row>
  </sheetData>
  <autoFilter ref="A3:AE198">
    <extLst/>
  </autoFilter>
  <mergeCells count="24">
    <mergeCell ref="A1:AE1"/>
    <mergeCell ref="X2:AE2"/>
    <mergeCell ref="B3:E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3"/>
  <sheetViews>
    <sheetView workbookViewId="0">
      <selection activeCell="A19" sqref="$A19:$XFD19"/>
    </sheetView>
  </sheetViews>
  <sheetFormatPr defaultColWidth="9" defaultRowHeight="14.25"/>
  <cols>
    <col min="1" max="1" width="2.1" customWidth="1"/>
    <col min="2" max="2" width="5.3" customWidth="1"/>
    <col min="3" max="3" width="5.7" customWidth="1"/>
    <col min="4" max="4" width="11.6" customWidth="1"/>
    <col min="5" max="5" width="4.7" customWidth="1"/>
    <col min="6" max="6" width="3.2" customWidth="1"/>
    <col min="7" max="7" width="3.1" customWidth="1"/>
    <col min="8" max="8" width="4.8" customWidth="1"/>
    <col min="9" max="9" width="5.5" customWidth="1"/>
    <col min="10" max="10" width="5.3" customWidth="1"/>
    <col min="11" max="11" width="3.6" customWidth="1"/>
    <col min="12" max="12" width="2.8" customWidth="1"/>
    <col min="13" max="13" width="6.8" customWidth="1"/>
    <col min="14" max="14" width="3.7" customWidth="1"/>
    <col min="15" max="15" width="3.3" customWidth="1"/>
    <col min="16" max="16" width="5.9" customWidth="1"/>
    <col min="17" max="17" width="4.4" customWidth="1"/>
    <col min="18" max="18" width="7.6" customWidth="1"/>
    <col min="19" max="19" width="5.9" customWidth="1"/>
    <col min="20" max="20" width="3.7" customWidth="1"/>
    <col min="21" max="21" width="8.7" customWidth="1"/>
    <col min="22" max="22" width="3.5" customWidth="1"/>
    <col min="23" max="23" width="7.3" customWidth="1"/>
    <col min="24" max="24" width="5.4" customWidth="1"/>
    <col min="25" max="25" width="2.9" customWidth="1"/>
    <col min="26" max="26" width="3.7" customWidth="1"/>
    <col min="27" max="27" width="6" customWidth="1"/>
    <col min="28" max="28" width="3.3" customWidth="1"/>
    <col min="29" max="29" width="4.1" customWidth="1"/>
    <col min="30" max="30" width="4.8" customWidth="1"/>
    <col min="31" max="31" width="3.2" customWidth="1"/>
  </cols>
  <sheetData>
    <row r="1" ht="25.8" customHeight="1" spans="1:31">
      <c r="A1" s="371" t="s">
        <v>3357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>
      <c r="A2" s="372" t="s">
        <v>1</v>
      </c>
      <c r="B2" s="372"/>
      <c r="C2" s="372" t="s">
        <v>3358</v>
      </c>
      <c r="D2" s="372"/>
      <c r="E2" s="372"/>
      <c r="F2" s="372"/>
      <c r="G2" s="372"/>
      <c r="H2" s="373"/>
      <c r="I2" s="373"/>
      <c r="J2" s="373"/>
      <c r="K2" s="379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89" t="s">
        <v>3359</v>
      </c>
      <c r="Y2" s="389"/>
      <c r="Z2" s="389"/>
      <c r="AA2" s="389"/>
      <c r="AB2" s="389"/>
      <c r="AC2" s="389"/>
      <c r="AD2" s="389"/>
      <c r="AE2" s="389"/>
    </row>
    <row r="3" ht="15.6" customHeight="1" spans="1:31">
      <c r="A3" s="374" t="s">
        <v>3</v>
      </c>
      <c r="B3" s="374" t="s">
        <v>4</v>
      </c>
      <c r="C3" s="374"/>
      <c r="D3" s="374"/>
      <c r="E3" s="374"/>
      <c r="F3" s="375" t="s">
        <v>5</v>
      </c>
      <c r="G3" s="374" t="s">
        <v>6</v>
      </c>
      <c r="H3" s="374" t="s">
        <v>7</v>
      </c>
      <c r="I3" s="380" t="s">
        <v>8</v>
      </c>
      <c r="J3" s="380" t="s">
        <v>9</v>
      </c>
      <c r="K3" s="381" t="s">
        <v>10</v>
      </c>
      <c r="L3" s="382" t="s">
        <v>11</v>
      </c>
      <c r="M3" s="383"/>
      <c r="N3" s="374" t="s">
        <v>12</v>
      </c>
      <c r="O3" s="374" t="s">
        <v>13</v>
      </c>
      <c r="P3" s="384" t="s">
        <v>14</v>
      </c>
      <c r="Q3" s="374" t="s">
        <v>15</v>
      </c>
      <c r="R3" s="374"/>
      <c r="S3" s="374" t="s">
        <v>16</v>
      </c>
      <c r="T3" s="374"/>
      <c r="U3" s="374"/>
      <c r="V3" s="390" t="s">
        <v>17</v>
      </c>
      <c r="W3" s="391"/>
      <c r="X3" s="374" t="s">
        <v>18</v>
      </c>
      <c r="Y3" s="374" t="s">
        <v>19</v>
      </c>
      <c r="Z3" s="374" t="s">
        <v>20</v>
      </c>
      <c r="AA3" s="374" t="s">
        <v>21</v>
      </c>
      <c r="AB3" s="374" t="s">
        <v>22</v>
      </c>
      <c r="AC3" s="374" t="s">
        <v>23</v>
      </c>
      <c r="AD3" s="376" t="s">
        <v>24</v>
      </c>
      <c r="AE3" s="374" t="s">
        <v>25</v>
      </c>
    </row>
    <row r="4" ht="28.2" customHeight="1" spans="1:31">
      <c r="A4" s="376"/>
      <c r="B4" s="376" t="s">
        <v>26</v>
      </c>
      <c r="C4" s="376" t="s">
        <v>27</v>
      </c>
      <c r="D4" s="376" t="s">
        <v>28</v>
      </c>
      <c r="E4" s="376" t="s">
        <v>29</v>
      </c>
      <c r="F4" s="377"/>
      <c r="G4" s="376"/>
      <c r="H4" s="376"/>
      <c r="I4" s="385"/>
      <c r="J4" s="385"/>
      <c r="K4" s="386"/>
      <c r="L4" s="386" t="s">
        <v>30</v>
      </c>
      <c r="M4" s="376" t="s">
        <v>31</v>
      </c>
      <c r="N4" s="376"/>
      <c r="O4" s="376"/>
      <c r="P4" s="387"/>
      <c r="Q4" s="387" t="s">
        <v>32</v>
      </c>
      <c r="R4" s="376" t="s">
        <v>33</v>
      </c>
      <c r="S4" s="376" t="s">
        <v>34</v>
      </c>
      <c r="T4" s="376" t="s">
        <v>32</v>
      </c>
      <c r="U4" s="376" t="s">
        <v>33</v>
      </c>
      <c r="V4" s="376" t="s">
        <v>35</v>
      </c>
      <c r="W4" s="376" t="s">
        <v>33</v>
      </c>
      <c r="X4" s="376"/>
      <c r="Y4" s="376"/>
      <c r="Z4" s="376"/>
      <c r="AA4" s="376"/>
      <c r="AB4" s="376"/>
      <c r="AC4" s="376"/>
      <c r="AD4" s="396"/>
      <c r="AE4" s="376"/>
    </row>
    <row r="5" s="2" customFormat="1" ht="42" spans="1:32">
      <c r="A5" s="79">
        <v>1</v>
      </c>
      <c r="B5" s="79" t="s">
        <v>3360</v>
      </c>
      <c r="C5" s="81" t="s">
        <v>3361</v>
      </c>
      <c r="D5" s="81" t="s">
        <v>3362</v>
      </c>
      <c r="E5" s="81" t="s">
        <v>3363</v>
      </c>
      <c r="F5" s="81" t="s">
        <v>62</v>
      </c>
      <c r="G5" s="81" t="s">
        <v>41</v>
      </c>
      <c r="H5" s="81" t="s">
        <v>3364</v>
      </c>
      <c r="I5" s="81" t="s">
        <v>3365</v>
      </c>
      <c r="J5" s="81" t="s">
        <v>3366</v>
      </c>
      <c r="K5" s="81">
        <v>2004</v>
      </c>
      <c r="L5" s="388">
        <v>3</v>
      </c>
      <c r="M5" s="388">
        <v>12</v>
      </c>
      <c r="N5" s="388">
        <v>9</v>
      </c>
      <c r="O5" s="388">
        <v>9</v>
      </c>
      <c r="P5" s="388">
        <v>4</v>
      </c>
      <c r="Q5" s="392" t="s">
        <v>3367</v>
      </c>
      <c r="R5" s="393">
        <v>18096257655</v>
      </c>
      <c r="S5" s="394" t="s">
        <v>3368</v>
      </c>
      <c r="T5" s="392" t="s">
        <v>3369</v>
      </c>
      <c r="U5" s="393">
        <v>13778307316</v>
      </c>
      <c r="V5" s="392" t="s">
        <v>3370</v>
      </c>
      <c r="W5" s="393">
        <v>13882858320</v>
      </c>
      <c r="X5" s="395" t="s">
        <v>1259</v>
      </c>
      <c r="Y5" s="395" t="s">
        <v>54</v>
      </c>
      <c r="Z5" s="395" t="s">
        <v>3371</v>
      </c>
      <c r="AA5" s="395" t="s">
        <v>56</v>
      </c>
      <c r="AB5" s="395" t="s">
        <v>2729</v>
      </c>
      <c r="AC5" s="395" t="s">
        <v>3372</v>
      </c>
      <c r="AD5" s="395" t="s">
        <v>88</v>
      </c>
      <c r="AE5" s="392" t="s">
        <v>3373</v>
      </c>
      <c r="AF5" s="84"/>
    </row>
    <row r="6" s="2" customFormat="1" ht="42" spans="1:32">
      <c r="A6" s="79">
        <v>2</v>
      </c>
      <c r="B6" s="79" t="s">
        <v>3360</v>
      </c>
      <c r="C6" s="81" t="s">
        <v>3361</v>
      </c>
      <c r="D6" s="81" t="s">
        <v>3374</v>
      </c>
      <c r="E6" s="81" t="s">
        <v>3375</v>
      </c>
      <c r="F6" s="81" t="s">
        <v>62</v>
      </c>
      <c r="G6" s="81" t="s">
        <v>41</v>
      </c>
      <c r="H6" s="81" t="s">
        <v>386</v>
      </c>
      <c r="I6" s="81" t="s">
        <v>3376</v>
      </c>
      <c r="J6" s="81" t="s">
        <v>3377</v>
      </c>
      <c r="K6" s="81">
        <v>2007</v>
      </c>
      <c r="L6" s="388">
        <v>2</v>
      </c>
      <c r="M6" s="388">
        <v>6</v>
      </c>
      <c r="N6" s="388">
        <v>5</v>
      </c>
      <c r="O6" s="388">
        <v>5</v>
      </c>
      <c r="P6" s="388">
        <v>2</v>
      </c>
      <c r="Q6" s="392" t="s">
        <v>3378</v>
      </c>
      <c r="R6" s="393">
        <v>13551412872</v>
      </c>
      <c r="S6" s="394" t="s">
        <v>3368</v>
      </c>
      <c r="T6" s="392" t="s">
        <v>3369</v>
      </c>
      <c r="U6" s="393">
        <v>13778307316</v>
      </c>
      <c r="V6" s="392" t="s">
        <v>3370</v>
      </c>
      <c r="W6" s="393">
        <v>13882858320</v>
      </c>
      <c r="X6" s="395" t="s">
        <v>1259</v>
      </c>
      <c r="Y6" s="395" t="s">
        <v>54</v>
      </c>
      <c r="Z6" s="395" t="s">
        <v>3371</v>
      </c>
      <c r="AA6" s="395" t="s">
        <v>3379</v>
      </c>
      <c r="AB6" s="395" t="s">
        <v>2729</v>
      </c>
      <c r="AC6" s="395" t="s">
        <v>3372</v>
      </c>
      <c r="AD6" s="395" t="s">
        <v>88</v>
      </c>
      <c r="AE6" s="392" t="s">
        <v>3373</v>
      </c>
      <c r="AF6" s="84"/>
    </row>
    <row r="7" s="2" customFormat="1" ht="42" spans="1:32">
      <c r="A7" s="79">
        <v>3</v>
      </c>
      <c r="B7" s="79" t="s">
        <v>3360</v>
      </c>
      <c r="C7" s="81" t="s">
        <v>3361</v>
      </c>
      <c r="D7" s="81" t="s">
        <v>3380</v>
      </c>
      <c r="E7" s="81" t="s">
        <v>3381</v>
      </c>
      <c r="F7" s="81" t="s">
        <v>62</v>
      </c>
      <c r="G7" s="81" t="s">
        <v>41</v>
      </c>
      <c r="H7" s="81" t="s">
        <v>3382</v>
      </c>
      <c r="I7" s="81" t="s">
        <v>3383</v>
      </c>
      <c r="J7" s="81" t="s">
        <v>3384</v>
      </c>
      <c r="K7" s="81">
        <v>2007</v>
      </c>
      <c r="L7" s="388">
        <v>4</v>
      </c>
      <c r="M7" s="388">
        <v>12</v>
      </c>
      <c r="N7" s="388">
        <v>10</v>
      </c>
      <c r="O7" s="388">
        <v>10</v>
      </c>
      <c r="P7" s="388">
        <v>7</v>
      </c>
      <c r="Q7" s="392" t="s">
        <v>3385</v>
      </c>
      <c r="R7" s="393">
        <v>13551423353</v>
      </c>
      <c r="S7" s="394" t="s">
        <v>3368</v>
      </c>
      <c r="T7" s="392" t="s">
        <v>3369</v>
      </c>
      <c r="U7" s="393">
        <v>13778307316</v>
      </c>
      <c r="V7" s="392" t="s">
        <v>3370</v>
      </c>
      <c r="W7" s="393">
        <v>13882858320</v>
      </c>
      <c r="X7" s="395" t="s">
        <v>1259</v>
      </c>
      <c r="Y7" s="395" t="s">
        <v>54</v>
      </c>
      <c r="Z7" s="395" t="s">
        <v>3371</v>
      </c>
      <c r="AA7" s="395" t="s">
        <v>3379</v>
      </c>
      <c r="AB7" s="395" t="s">
        <v>2729</v>
      </c>
      <c r="AC7" s="395" t="s">
        <v>3372</v>
      </c>
      <c r="AD7" s="395" t="s">
        <v>88</v>
      </c>
      <c r="AE7" s="392" t="s">
        <v>3373</v>
      </c>
      <c r="AF7" s="84"/>
    </row>
    <row r="8" s="2" customFormat="1" ht="42" spans="1:32">
      <c r="A8" s="79">
        <v>4</v>
      </c>
      <c r="B8" s="79" t="s">
        <v>3360</v>
      </c>
      <c r="C8" s="81" t="s">
        <v>3386</v>
      </c>
      <c r="D8" s="81" t="s">
        <v>3387</v>
      </c>
      <c r="E8" s="81" t="s">
        <v>3388</v>
      </c>
      <c r="F8" s="81" t="s">
        <v>62</v>
      </c>
      <c r="G8" s="81" t="s">
        <v>41</v>
      </c>
      <c r="H8" s="81" t="s">
        <v>156</v>
      </c>
      <c r="I8" s="81" t="s">
        <v>3389</v>
      </c>
      <c r="J8" s="81" t="s">
        <v>3390</v>
      </c>
      <c r="K8" s="81">
        <v>2010</v>
      </c>
      <c r="L8" s="388">
        <v>17</v>
      </c>
      <c r="M8" s="388">
        <v>46</v>
      </c>
      <c r="N8" s="388">
        <v>156</v>
      </c>
      <c r="O8" s="388">
        <v>57</v>
      </c>
      <c r="P8" s="388">
        <v>15</v>
      </c>
      <c r="Q8" s="392" t="s">
        <v>3391</v>
      </c>
      <c r="R8" s="393">
        <v>15892420820</v>
      </c>
      <c r="S8" s="394" t="s">
        <v>3392</v>
      </c>
      <c r="T8" s="392" t="s">
        <v>3393</v>
      </c>
      <c r="U8" s="393">
        <v>13795696979</v>
      </c>
      <c r="V8" s="392" t="s">
        <v>3394</v>
      </c>
      <c r="W8" s="393">
        <v>13668392353</v>
      </c>
      <c r="X8" s="395" t="s">
        <v>1259</v>
      </c>
      <c r="Y8" s="395" t="s">
        <v>54</v>
      </c>
      <c r="Z8" s="395" t="s">
        <v>3371</v>
      </c>
      <c r="AA8" s="395" t="s">
        <v>3395</v>
      </c>
      <c r="AB8" s="395" t="s">
        <v>2729</v>
      </c>
      <c r="AC8" s="395" t="s">
        <v>3372</v>
      </c>
      <c r="AD8" s="395" t="s">
        <v>88</v>
      </c>
      <c r="AE8" s="392" t="s">
        <v>3373</v>
      </c>
      <c r="AF8" s="84"/>
    </row>
    <row r="9" s="2" customFormat="1" ht="42" spans="1:32">
      <c r="A9" s="79">
        <v>5</v>
      </c>
      <c r="B9" s="79" t="s">
        <v>3360</v>
      </c>
      <c r="C9" s="81" t="s">
        <v>3386</v>
      </c>
      <c r="D9" s="81" t="s">
        <v>3396</v>
      </c>
      <c r="E9" s="81" t="s">
        <v>3397</v>
      </c>
      <c r="F9" s="81" t="s">
        <v>62</v>
      </c>
      <c r="G9" s="81" t="s">
        <v>41</v>
      </c>
      <c r="H9" s="81" t="s">
        <v>734</v>
      </c>
      <c r="I9" s="81" t="s">
        <v>3398</v>
      </c>
      <c r="J9" s="81" t="s">
        <v>3399</v>
      </c>
      <c r="K9" s="81">
        <v>2000</v>
      </c>
      <c r="L9" s="388">
        <v>19</v>
      </c>
      <c r="M9" s="388">
        <v>79</v>
      </c>
      <c r="N9" s="388">
        <v>220</v>
      </c>
      <c r="O9" s="388">
        <v>61</v>
      </c>
      <c r="P9" s="388">
        <v>30</v>
      </c>
      <c r="Q9" s="392" t="s">
        <v>3400</v>
      </c>
      <c r="R9" s="393">
        <v>15196858519</v>
      </c>
      <c r="S9" s="394" t="s">
        <v>3392</v>
      </c>
      <c r="T9" s="392" t="s">
        <v>3393</v>
      </c>
      <c r="U9" s="393">
        <v>13795696979</v>
      </c>
      <c r="V9" s="392" t="s">
        <v>3394</v>
      </c>
      <c r="W9" s="393">
        <v>13668392353</v>
      </c>
      <c r="X9" s="395" t="s">
        <v>1259</v>
      </c>
      <c r="Y9" s="395" t="s">
        <v>54</v>
      </c>
      <c r="Z9" s="395" t="s">
        <v>3371</v>
      </c>
      <c r="AA9" s="395" t="s">
        <v>3379</v>
      </c>
      <c r="AB9" s="395" t="s">
        <v>2729</v>
      </c>
      <c r="AC9" s="395" t="s">
        <v>3372</v>
      </c>
      <c r="AD9" s="395" t="s">
        <v>1264</v>
      </c>
      <c r="AE9" s="392" t="s">
        <v>3373</v>
      </c>
      <c r="AF9" s="84"/>
    </row>
    <row r="10" s="2" customFormat="1" ht="42" spans="1:32">
      <c r="A10" s="79">
        <v>6</v>
      </c>
      <c r="B10" s="79" t="s">
        <v>3360</v>
      </c>
      <c r="C10" s="81" t="s">
        <v>3386</v>
      </c>
      <c r="D10" s="81" t="s">
        <v>3401</v>
      </c>
      <c r="E10" s="81" t="s">
        <v>3402</v>
      </c>
      <c r="F10" s="81" t="s">
        <v>62</v>
      </c>
      <c r="G10" s="81" t="s">
        <v>41</v>
      </c>
      <c r="H10" s="81" t="s">
        <v>555</v>
      </c>
      <c r="I10" s="81" t="s">
        <v>3403</v>
      </c>
      <c r="J10" s="81" t="s">
        <v>3404</v>
      </c>
      <c r="K10" s="81">
        <v>2010</v>
      </c>
      <c r="L10" s="388">
        <v>12</v>
      </c>
      <c r="M10" s="388">
        <v>50</v>
      </c>
      <c r="N10" s="388">
        <v>300</v>
      </c>
      <c r="O10" s="388">
        <v>41</v>
      </c>
      <c r="P10" s="388">
        <v>20</v>
      </c>
      <c r="Q10" s="392" t="s">
        <v>3405</v>
      </c>
      <c r="R10" s="393">
        <v>13378190730</v>
      </c>
      <c r="S10" s="394" t="s">
        <v>3392</v>
      </c>
      <c r="T10" s="392" t="s">
        <v>3393</v>
      </c>
      <c r="U10" s="393">
        <v>13795696979</v>
      </c>
      <c r="V10" s="392" t="s">
        <v>3394</v>
      </c>
      <c r="W10" s="393">
        <v>13668392353</v>
      </c>
      <c r="X10" s="395" t="s">
        <v>1259</v>
      </c>
      <c r="Y10" s="395" t="s">
        <v>54</v>
      </c>
      <c r="Z10" s="395" t="s">
        <v>3371</v>
      </c>
      <c r="AA10" s="395" t="s">
        <v>2566</v>
      </c>
      <c r="AB10" s="395" t="s">
        <v>2729</v>
      </c>
      <c r="AC10" s="395" t="s">
        <v>3372</v>
      </c>
      <c r="AD10" s="395" t="s">
        <v>1264</v>
      </c>
      <c r="AE10" s="392" t="s">
        <v>3373</v>
      </c>
      <c r="AF10" s="84"/>
    </row>
    <row r="11" s="2" customFormat="1" ht="42" spans="1:32">
      <c r="A11" s="79">
        <v>7</v>
      </c>
      <c r="B11" s="79" t="s">
        <v>3360</v>
      </c>
      <c r="C11" s="81" t="s">
        <v>3386</v>
      </c>
      <c r="D11" s="81" t="s">
        <v>3406</v>
      </c>
      <c r="E11" s="81" t="s">
        <v>3407</v>
      </c>
      <c r="F11" s="81" t="s">
        <v>62</v>
      </c>
      <c r="G11" s="81" t="s">
        <v>41</v>
      </c>
      <c r="H11" s="81" t="s">
        <v>156</v>
      </c>
      <c r="I11" s="81" t="s">
        <v>3408</v>
      </c>
      <c r="J11" s="81" t="s">
        <v>3409</v>
      </c>
      <c r="K11" s="81">
        <v>2017</v>
      </c>
      <c r="L11" s="388">
        <v>23</v>
      </c>
      <c r="M11" s="388">
        <v>81</v>
      </c>
      <c r="N11" s="388">
        <v>230</v>
      </c>
      <c r="O11" s="388">
        <v>74</v>
      </c>
      <c r="P11" s="388">
        <v>20</v>
      </c>
      <c r="Q11" s="392" t="s">
        <v>3410</v>
      </c>
      <c r="R11" s="393">
        <v>15982972831</v>
      </c>
      <c r="S11" s="394" t="s">
        <v>3392</v>
      </c>
      <c r="T11" s="392" t="s">
        <v>3393</v>
      </c>
      <c r="U11" s="393">
        <v>13795696979</v>
      </c>
      <c r="V11" s="392" t="s">
        <v>3394</v>
      </c>
      <c r="W11" s="393">
        <v>13668392353</v>
      </c>
      <c r="X11" s="395" t="s">
        <v>1259</v>
      </c>
      <c r="Y11" s="395" t="s">
        <v>54</v>
      </c>
      <c r="Z11" s="395" t="s">
        <v>3371</v>
      </c>
      <c r="AA11" s="395" t="s">
        <v>3411</v>
      </c>
      <c r="AB11" s="395" t="s">
        <v>2729</v>
      </c>
      <c r="AC11" s="395" t="s">
        <v>3372</v>
      </c>
      <c r="AD11" s="395" t="s">
        <v>88</v>
      </c>
      <c r="AE11" s="392" t="s">
        <v>3373</v>
      </c>
      <c r="AF11" s="84"/>
    </row>
    <row r="12" s="2" customFormat="1" ht="42" spans="1:32">
      <c r="A12" s="79">
        <v>8</v>
      </c>
      <c r="B12" s="79" t="s">
        <v>3360</v>
      </c>
      <c r="C12" s="81" t="s">
        <v>3386</v>
      </c>
      <c r="D12" s="81" t="s">
        <v>3401</v>
      </c>
      <c r="E12" s="81" t="s">
        <v>2871</v>
      </c>
      <c r="F12" s="81" t="s">
        <v>62</v>
      </c>
      <c r="G12" s="81" t="s">
        <v>41</v>
      </c>
      <c r="H12" s="81" t="s">
        <v>206</v>
      </c>
      <c r="I12" s="81" t="s">
        <v>3412</v>
      </c>
      <c r="J12" s="81" t="s">
        <v>3413</v>
      </c>
      <c r="K12" s="81">
        <v>2017</v>
      </c>
      <c r="L12" s="388">
        <v>8</v>
      </c>
      <c r="M12" s="388">
        <v>28</v>
      </c>
      <c r="N12" s="388">
        <v>100</v>
      </c>
      <c r="O12" s="388">
        <v>28</v>
      </c>
      <c r="P12" s="388">
        <v>5</v>
      </c>
      <c r="Q12" s="392" t="s">
        <v>3414</v>
      </c>
      <c r="R12" s="393">
        <v>15881820984</v>
      </c>
      <c r="S12" s="394" t="s">
        <v>3392</v>
      </c>
      <c r="T12" s="392" t="s">
        <v>3393</v>
      </c>
      <c r="U12" s="393">
        <v>13795696979</v>
      </c>
      <c r="V12" s="392" t="s">
        <v>3394</v>
      </c>
      <c r="W12" s="393">
        <v>13668392353</v>
      </c>
      <c r="X12" s="395" t="s">
        <v>1259</v>
      </c>
      <c r="Y12" s="395" t="s">
        <v>54</v>
      </c>
      <c r="Z12" s="395" t="s">
        <v>3371</v>
      </c>
      <c r="AA12" s="395" t="s">
        <v>56</v>
      </c>
      <c r="AB12" s="395" t="s">
        <v>2729</v>
      </c>
      <c r="AC12" s="395" t="s">
        <v>3372</v>
      </c>
      <c r="AD12" s="395" t="s">
        <v>1264</v>
      </c>
      <c r="AE12" s="392" t="s">
        <v>3373</v>
      </c>
      <c r="AF12" s="84"/>
    </row>
    <row r="13" s="2" customFormat="1" ht="42" spans="1:32">
      <c r="A13" s="79">
        <v>9</v>
      </c>
      <c r="B13" s="79" t="s">
        <v>3360</v>
      </c>
      <c r="C13" s="81" t="s">
        <v>3386</v>
      </c>
      <c r="D13" s="81" t="s">
        <v>3415</v>
      </c>
      <c r="E13" s="81" t="s">
        <v>372</v>
      </c>
      <c r="F13" s="81" t="s">
        <v>62</v>
      </c>
      <c r="G13" s="81" t="s">
        <v>41</v>
      </c>
      <c r="H13" s="81" t="s">
        <v>896</v>
      </c>
      <c r="I13" s="81" t="s">
        <v>3416</v>
      </c>
      <c r="J13" s="81" t="s">
        <v>3417</v>
      </c>
      <c r="K13" s="81">
        <v>2017</v>
      </c>
      <c r="L13" s="388">
        <v>2</v>
      </c>
      <c r="M13" s="388">
        <v>8</v>
      </c>
      <c r="N13" s="388">
        <v>20</v>
      </c>
      <c r="O13" s="388">
        <v>7</v>
      </c>
      <c r="P13" s="388">
        <v>2</v>
      </c>
      <c r="Q13" s="392" t="s">
        <v>3418</v>
      </c>
      <c r="R13" s="393">
        <v>15182893621</v>
      </c>
      <c r="S13" s="394" t="s">
        <v>3392</v>
      </c>
      <c r="T13" s="392" t="s">
        <v>3393</v>
      </c>
      <c r="U13" s="393">
        <v>13795696979</v>
      </c>
      <c r="V13" s="392" t="s">
        <v>3394</v>
      </c>
      <c r="W13" s="393">
        <v>13668392353</v>
      </c>
      <c r="X13" s="395" t="s">
        <v>1259</v>
      </c>
      <c r="Y13" s="395" t="s">
        <v>54</v>
      </c>
      <c r="Z13" s="395" t="s">
        <v>3371</v>
      </c>
      <c r="AA13" s="393" t="s">
        <v>56</v>
      </c>
      <c r="AB13" s="395" t="s">
        <v>2729</v>
      </c>
      <c r="AC13" s="395" t="s">
        <v>3372</v>
      </c>
      <c r="AD13" s="395" t="s">
        <v>88</v>
      </c>
      <c r="AE13" s="392" t="s">
        <v>3373</v>
      </c>
      <c r="AF13" s="84"/>
    </row>
    <row r="14" s="2" customFormat="1" ht="42" spans="1:32">
      <c r="A14" s="79">
        <v>10</v>
      </c>
      <c r="B14" s="79" t="s">
        <v>3360</v>
      </c>
      <c r="C14" s="81" t="s">
        <v>3386</v>
      </c>
      <c r="D14" s="81" t="s">
        <v>3419</v>
      </c>
      <c r="E14" s="81" t="s">
        <v>2911</v>
      </c>
      <c r="F14" s="81" t="s">
        <v>62</v>
      </c>
      <c r="G14" s="81" t="s">
        <v>41</v>
      </c>
      <c r="H14" s="81" t="s">
        <v>386</v>
      </c>
      <c r="I14" s="81" t="s">
        <v>3420</v>
      </c>
      <c r="J14" s="81" t="s">
        <v>3421</v>
      </c>
      <c r="K14" s="81">
        <v>2000</v>
      </c>
      <c r="L14" s="388">
        <v>19</v>
      </c>
      <c r="M14" s="388">
        <v>59</v>
      </c>
      <c r="N14" s="388">
        <v>111</v>
      </c>
      <c r="O14" s="388">
        <v>35</v>
      </c>
      <c r="P14" s="388">
        <v>5</v>
      </c>
      <c r="Q14" s="392" t="s">
        <v>3422</v>
      </c>
      <c r="R14" s="393">
        <v>15984489329</v>
      </c>
      <c r="S14" s="394" t="s">
        <v>3392</v>
      </c>
      <c r="T14" s="392" t="s">
        <v>3393</v>
      </c>
      <c r="U14" s="393">
        <v>13795696979</v>
      </c>
      <c r="V14" s="392" t="s">
        <v>3394</v>
      </c>
      <c r="W14" s="393">
        <v>13668392353</v>
      </c>
      <c r="X14" s="395" t="s">
        <v>1259</v>
      </c>
      <c r="Y14" s="395" t="s">
        <v>54</v>
      </c>
      <c r="Z14" s="395" t="s">
        <v>3371</v>
      </c>
      <c r="AA14" s="395" t="s">
        <v>3379</v>
      </c>
      <c r="AB14" s="395" t="s">
        <v>2729</v>
      </c>
      <c r="AC14" s="395" t="s">
        <v>3372</v>
      </c>
      <c r="AD14" s="395" t="s">
        <v>1264</v>
      </c>
      <c r="AE14" s="392" t="s">
        <v>3373</v>
      </c>
      <c r="AF14" s="84"/>
    </row>
    <row r="15" s="2" customFormat="1" ht="42" spans="1:32">
      <c r="A15" s="79">
        <v>11</v>
      </c>
      <c r="B15" s="79" t="s">
        <v>3360</v>
      </c>
      <c r="C15" s="81" t="s">
        <v>3423</v>
      </c>
      <c r="D15" s="81" t="s">
        <v>3424</v>
      </c>
      <c r="E15" s="81" t="s">
        <v>3425</v>
      </c>
      <c r="F15" s="81" t="s">
        <v>62</v>
      </c>
      <c r="G15" s="81" t="s">
        <v>41</v>
      </c>
      <c r="H15" s="81" t="s">
        <v>386</v>
      </c>
      <c r="I15" s="81" t="s">
        <v>3426</v>
      </c>
      <c r="J15" s="81" t="s">
        <v>3427</v>
      </c>
      <c r="K15" s="81">
        <v>2013</v>
      </c>
      <c r="L15" s="388">
        <v>13</v>
      </c>
      <c r="M15" s="388">
        <v>44</v>
      </c>
      <c r="N15" s="388">
        <v>210</v>
      </c>
      <c r="O15" s="388">
        <v>28</v>
      </c>
      <c r="P15" s="388"/>
      <c r="Q15" s="392" t="s">
        <v>3428</v>
      </c>
      <c r="R15" s="393">
        <v>15881823358</v>
      </c>
      <c r="S15" s="394" t="s">
        <v>3429</v>
      </c>
      <c r="T15" s="392" t="s">
        <v>3430</v>
      </c>
      <c r="U15" s="393">
        <v>18808185567</v>
      </c>
      <c r="V15" s="392" t="s">
        <v>3431</v>
      </c>
      <c r="W15" s="393">
        <v>13668385801</v>
      </c>
      <c r="X15" s="395" t="s">
        <v>1259</v>
      </c>
      <c r="Y15" s="395" t="s">
        <v>54</v>
      </c>
      <c r="Z15" s="395" t="s">
        <v>3371</v>
      </c>
      <c r="AA15" s="395" t="s">
        <v>56</v>
      </c>
      <c r="AB15" s="395" t="s">
        <v>2729</v>
      </c>
      <c r="AC15" s="395" t="s">
        <v>3372</v>
      </c>
      <c r="AD15" s="395" t="s">
        <v>88</v>
      </c>
      <c r="AE15" s="392" t="s">
        <v>3373</v>
      </c>
      <c r="AF15" s="84"/>
    </row>
    <row r="16" s="370" customFormat="1" ht="42" spans="1:32">
      <c r="A16" s="79">
        <v>12</v>
      </c>
      <c r="B16" s="79" t="s">
        <v>3360</v>
      </c>
      <c r="C16" s="79" t="s">
        <v>3432</v>
      </c>
      <c r="D16" s="79" t="s">
        <v>3433</v>
      </c>
      <c r="E16" s="79" t="s">
        <v>3434</v>
      </c>
      <c r="F16" s="79" t="s">
        <v>62</v>
      </c>
      <c r="G16" s="79" t="s">
        <v>41</v>
      </c>
      <c r="H16" s="81" t="s">
        <v>127</v>
      </c>
      <c r="I16" s="81" t="s">
        <v>3435</v>
      </c>
      <c r="J16" s="81" t="s">
        <v>3436</v>
      </c>
      <c r="K16" s="79">
        <v>2015</v>
      </c>
      <c r="L16" s="79">
        <v>10</v>
      </c>
      <c r="M16" s="79">
        <v>25</v>
      </c>
      <c r="N16" s="79">
        <v>10</v>
      </c>
      <c r="O16" s="79">
        <v>10</v>
      </c>
      <c r="P16" s="79"/>
      <c r="Q16" s="79" t="s">
        <v>3437</v>
      </c>
      <c r="R16" s="393">
        <v>15881856536</v>
      </c>
      <c r="S16" s="79" t="s">
        <v>3438</v>
      </c>
      <c r="T16" s="392" t="s">
        <v>3439</v>
      </c>
      <c r="U16" s="393">
        <v>13981483156</v>
      </c>
      <c r="V16" s="79" t="s">
        <v>3440</v>
      </c>
      <c r="W16" s="395">
        <v>13982823030</v>
      </c>
      <c r="X16" s="395" t="s">
        <v>1259</v>
      </c>
      <c r="Y16" s="79" t="s">
        <v>54</v>
      </c>
      <c r="Z16" s="79" t="s">
        <v>3371</v>
      </c>
      <c r="AA16" s="393" t="s">
        <v>3379</v>
      </c>
      <c r="AB16" s="79" t="s">
        <v>2729</v>
      </c>
      <c r="AC16" s="79" t="s">
        <v>3372</v>
      </c>
      <c r="AD16" s="395" t="s">
        <v>1264</v>
      </c>
      <c r="AE16" s="392" t="s">
        <v>3373</v>
      </c>
      <c r="AF16" s="84"/>
    </row>
    <row r="17" s="2" customFormat="1" ht="42" spans="1:32">
      <c r="A17" s="79">
        <v>13</v>
      </c>
      <c r="B17" s="79" t="s">
        <v>3360</v>
      </c>
      <c r="C17" s="81" t="s">
        <v>3432</v>
      </c>
      <c r="D17" s="81" t="s">
        <v>3441</v>
      </c>
      <c r="E17" s="81" t="s">
        <v>3442</v>
      </c>
      <c r="F17" s="81" t="s">
        <v>62</v>
      </c>
      <c r="G17" s="81" t="s">
        <v>41</v>
      </c>
      <c r="H17" s="81" t="s">
        <v>233</v>
      </c>
      <c r="I17" s="81" t="s">
        <v>3443</v>
      </c>
      <c r="J17" s="81" t="s">
        <v>3444</v>
      </c>
      <c r="K17" s="81">
        <v>2007</v>
      </c>
      <c r="L17" s="388">
        <v>16</v>
      </c>
      <c r="M17" s="388">
        <v>38</v>
      </c>
      <c r="N17" s="388">
        <v>32</v>
      </c>
      <c r="O17" s="388">
        <v>32</v>
      </c>
      <c r="P17" s="388" t="s">
        <v>3445</v>
      </c>
      <c r="Q17" s="392" t="s">
        <v>3446</v>
      </c>
      <c r="R17" s="393">
        <v>18682877038</v>
      </c>
      <c r="S17" s="394" t="s">
        <v>3438</v>
      </c>
      <c r="T17" s="392" t="s">
        <v>3439</v>
      </c>
      <c r="U17" s="393">
        <v>13981483156</v>
      </c>
      <c r="V17" s="392" t="s">
        <v>3440</v>
      </c>
      <c r="W17" s="393">
        <v>13982823030</v>
      </c>
      <c r="X17" s="395" t="s">
        <v>1259</v>
      </c>
      <c r="Y17" s="395" t="s">
        <v>54</v>
      </c>
      <c r="Z17" s="395" t="s">
        <v>3371</v>
      </c>
      <c r="AA17" s="393" t="s">
        <v>3447</v>
      </c>
      <c r="AB17" s="395" t="s">
        <v>2729</v>
      </c>
      <c r="AC17" s="395" t="s">
        <v>3372</v>
      </c>
      <c r="AD17" s="395" t="s">
        <v>88</v>
      </c>
      <c r="AE17" s="392" t="s">
        <v>3373</v>
      </c>
      <c r="AF17" s="84"/>
    </row>
    <row r="18" s="2" customFormat="1" ht="42" spans="1:32">
      <c r="A18" s="79">
        <v>14</v>
      </c>
      <c r="B18" s="79" t="s">
        <v>3360</v>
      </c>
      <c r="C18" s="81" t="s">
        <v>3432</v>
      </c>
      <c r="D18" s="81" t="s">
        <v>3448</v>
      </c>
      <c r="E18" s="81" t="s">
        <v>3449</v>
      </c>
      <c r="F18" s="81" t="s">
        <v>62</v>
      </c>
      <c r="G18" s="81" t="s">
        <v>41</v>
      </c>
      <c r="H18" s="81" t="s">
        <v>193</v>
      </c>
      <c r="I18" s="81" t="s">
        <v>3450</v>
      </c>
      <c r="J18" s="81" t="s">
        <v>3451</v>
      </c>
      <c r="K18" s="81">
        <v>1988</v>
      </c>
      <c r="L18" s="388">
        <v>7</v>
      </c>
      <c r="M18" s="388">
        <v>22</v>
      </c>
      <c r="N18" s="388">
        <v>18</v>
      </c>
      <c r="O18" s="388">
        <v>18</v>
      </c>
      <c r="P18" s="388">
        <v>9</v>
      </c>
      <c r="Q18" s="392" t="s">
        <v>3452</v>
      </c>
      <c r="R18" s="393">
        <v>15881842118</v>
      </c>
      <c r="S18" s="394" t="s">
        <v>3438</v>
      </c>
      <c r="T18" s="392" t="s">
        <v>3439</v>
      </c>
      <c r="U18" s="393">
        <v>13981483156</v>
      </c>
      <c r="V18" s="392" t="s">
        <v>3440</v>
      </c>
      <c r="W18" s="393">
        <v>13982823030</v>
      </c>
      <c r="X18" s="395" t="s">
        <v>1259</v>
      </c>
      <c r="Y18" s="395" t="s">
        <v>54</v>
      </c>
      <c r="Z18" s="395" t="s">
        <v>3371</v>
      </c>
      <c r="AA18" s="395" t="s">
        <v>56</v>
      </c>
      <c r="AB18" s="395" t="s">
        <v>2729</v>
      </c>
      <c r="AC18" s="395" t="s">
        <v>3372</v>
      </c>
      <c r="AD18" s="395" t="s">
        <v>88</v>
      </c>
      <c r="AE18" s="392" t="s">
        <v>3373</v>
      </c>
      <c r="AF18" s="84"/>
    </row>
    <row r="19" s="2" customFormat="1" ht="42" spans="1:32">
      <c r="A19" s="79">
        <v>15</v>
      </c>
      <c r="B19" s="79" t="s">
        <v>3360</v>
      </c>
      <c r="C19" s="81" t="s">
        <v>3432</v>
      </c>
      <c r="D19" s="81" t="s">
        <v>3453</v>
      </c>
      <c r="E19" s="81" t="s">
        <v>3454</v>
      </c>
      <c r="F19" s="81" t="s">
        <v>62</v>
      </c>
      <c r="G19" s="378" t="s">
        <v>155</v>
      </c>
      <c r="H19" s="81" t="s">
        <v>206</v>
      </c>
      <c r="I19" s="81" t="s">
        <v>3455</v>
      </c>
      <c r="J19" s="81" t="s">
        <v>3456</v>
      </c>
      <c r="K19" s="81">
        <v>2000</v>
      </c>
      <c r="L19" s="388">
        <v>42</v>
      </c>
      <c r="M19" s="388">
        <v>145</v>
      </c>
      <c r="N19" s="388">
        <v>85</v>
      </c>
      <c r="O19" s="388">
        <v>85</v>
      </c>
      <c r="P19" s="388">
        <v>4</v>
      </c>
      <c r="Q19" s="392" t="s">
        <v>3457</v>
      </c>
      <c r="R19" s="393">
        <v>13882872526</v>
      </c>
      <c r="S19" s="394" t="s">
        <v>3438</v>
      </c>
      <c r="T19" s="392" t="s">
        <v>3439</v>
      </c>
      <c r="U19" s="393">
        <v>13981483156</v>
      </c>
      <c r="V19" s="392" t="s">
        <v>3440</v>
      </c>
      <c r="W19" s="393">
        <v>13982823030</v>
      </c>
      <c r="X19" s="395" t="s">
        <v>1259</v>
      </c>
      <c r="Y19" s="395" t="s">
        <v>54</v>
      </c>
      <c r="Z19" s="395" t="s">
        <v>3371</v>
      </c>
      <c r="AA19" s="395" t="s">
        <v>56</v>
      </c>
      <c r="AB19" s="395" t="s">
        <v>2729</v>
      </c>
      <c r="AC19" s="395" t="s">
        <v>3372</v>
      </c>
      <c r="AD19" s="395" t="s">
        <v>1264</v>
      </c>
      <c r="AE19" s="392" t="s">
        <v>3373</v>
      </c>
      <c r="AF19" s="84"/>
    </row>
    <row r="20" s="2" customFormat="1" ht="42" spans="1:32">
      <c r="A20" s="79">
        <v>16</v>
      </c>
      <c r="B20" s="79" t="s">
        <v>3360</v>
      </c>
      <c r="C20" s="81" t="s">
        <v>3458</v>
      </c>
      <c r="D20" s="81" t="s">
        <v>3459</v>
      </c>
      <c r="E20" s="81" t="s">
        <v>3460</v>
      </c>
      <c r="F20" s="81" t="s">
        <v>62</v>
      </c>
      <c r="G20" s="81" t="s">
        <v>41</v>
      </c>
      <c r="H20" s="81" t="s">
        <v>896</v>
      </c>
      <c r="I20" s="81" t="s">
        <v>3461</v>
      </c>
      <c r="J20" s="81" t="s">
        <v>3462</v>
      </c>
      <c r="K20" s="81">
        <v>2017</v>
      </c>
      <c r="L20" s="388">
        <v>3</v>
      </c>
      <c r="M20" s="388">
        <v>14</v>
      </c>
      <c r="N20" s="388">
        <v>18</v>
      </c>
      <c r="O20" s="388">
        <v>6</v>
      </c>
      <c r="P20" s="388">
        <v>15</v>
      </c>
      <c r="Q20" s="392" t="s">
        <v>3463</v>
      </c>
      <c r="R20" s="393">
        <v>15196897672</v>
      </c>
      <c r="S20" s="394" t="s">
        <v>3464</v>
      </c>
      <c r="T20" s="392" t="s">
        <v>3465</v>
      </c>
      <c r="U20" s="393">
        <v>18080685345</v>
      </c>
      <c r="V20" s="392" t="s">
        <v>3440</v>
      </c>
      <c r="W20" s="393">
        <v>13808243313</v>
      </c>
      <c r="X20" s="395" t="s">
        <v>1259</v>
      </c>
      <c r="Y20" s="395" t="s">
        <v>54</v>
      </c>
      <c r="Z20" s="395" t="s">
        <v>3371</v>
      </c>
      <c r="AA20" s="395" t="s">
        <v>3466</v>
      </c>
      <c r="AB20" s="395" t="s">
        <v>2729</v>
      </c>
      <c r="AC20" s="395" t="s">
        <v>3372</v>
      </c>
      <c r="AD20" s="395" t="s">
        <v>88</v>
      </c>
      <c r="AE20" s="392" t="s">
        <v>3373</v>
      </c>
      <c r="AF20" s="84"/>
    </row>
    <row r="21" s="2" customFormat="1" ht="42" spans="1:32">
      <c r="A21" s="79">
        <v>17</v>
      </c>
      <c r="B21" s="79" t="s">
        <v>3360</v>
      </c>
      <c r="C21" s="81" t="s">
        <v>3458</v>
      </c>
      <c r="D21" s="81" t="s">
        <v>3459</v>
      </c>
      <c r="E21" s="81" t="s">
        <v>3467</v>
      </c>
      <c r="F21" s="81" t="s">
        <v>62</v>
      </c>
      <c r="G21" s="81" t="s">
        <v>41</v>
      </c>
      <c r="H21" s="81" t="s">
        <v>3468</v>
      </c>
      <c r="I21" s="81" t="s">
        <v>3469</v>
      </c>
      <c r="J21" s="81" t="s">
        <v>3470</v>
      </c>
      <c r="K21" s="81">
        <v>1984</v>
      </c>
      <c r="L21" s="388">
        <v>12</v>
      </c>
      <c r="M21" s="388">
        <v>36</v>
      </c>
      <c r="N21" s="388">
        <v>150</v>
      </c>
      <c r="O21" s="388">
        <v>35</v>
      </c>
      <c r="P21" s="388">
        <v>15</v>
      </c>
      <c r="Q21" s="392" t="s">
        <v>3471</v>
      </c>
      <c r="R21" s="393">
        <v>15881835705</v>
      </c>
      <c r="S21" s="394" t="s">
        <v>3464</v>
      </c>
      <c r="T21" s="392" t="s">
        <v>3465</v>
      </c>
      <c r="U21" s="393">
        <v>18080685345</v>
      </c>
      <c r="V21" s="392" t="s">
        <v>3440</v>
      </c>
      <c r="W21" s="393">
        <v>13808243313</v>
      </c>
      <c r="X21" s="395" t="s">
        <v>1259</v>
      </c>
      <c r="Y21" s="395" t="s">
        <v>54</v>
      </c>
      <c r="Z21" s="395" t="s">
        <v>3371</v>
      </c>
      <c r="AA21" s="395" t="s">
        <v>3379</v>
      </c>
      <c r="AB21" s="395" t="s">
        <v>2729</v>
      </c>
      <c r="AC21" s="395" t="s">
        <v>3372</v>
      </c>
      <c r="AD21" s="395" t="s">
        <v>1264</v>
      </c>
      <c r="AE21" s="392" t="s">
        <v>3373</v>
      </c>
      <c r="AF21" s="84"/>
    </row>
    <row r="22" s="2" customFormat="1" ht="42" spans="1:32">
      <c r="A22" s="79">
        <v>18</v>
      </c>
      <c r="B22" s="79" t="s">
        <v>3360</v>
      </c>
      <c r="C22" s="81" t="s">
        <v>3472</v>
      </c>
      <c r="D22" s="81" t="s">
        <v>3473</v>
      </c>
      <c r="E22" s="81" t="s">
        <v>1095</v>
      </c>
      <c r="F22" s="81" t="s">
        <v>62</v>
      </c>
      <c r="G22" s="81" t="s">
        <v>41</v>
      </c>
      <c r="H22" s="81" t="s">
        <v>42</v>
      </c>
      <c r="I22" s="81" t="s">
        <v>3474</v>
      </c>
      <c r="J22" s="81" t="s">
        <v>3475</v>
      </c>
      <c r="K22" s="81">
        <v>2019</v>
      </c>
      <c r="L22" s="388">
        <v>5</v>
      </c>
      <c r="M22" s="388">
        <v>15</v>
      </c>
      <c r="N22" s="388">
        <v>60</v>
      </c>
      <c r="O22" s="388">
        <v>14</v>
      </c>
      <c r="P22" s="388"/>
      <c r="Q22" s="392" t="s">
        <v>3476</v>
      </c>
      <c r="R22" s="393">
        <v>15181838436</v>
      </c>
      <c r="S22" s="394" t="s">
        <v>3477</v>
      </c>
      <c r="T22" s="392" t="s">
        <v>3478</v>
      </c>
      <c r="U22" s="393">
        <v>13982836866</v>
      </c>
      <c r="V22" s="392" t="s">
        <v>3479</v>
      </c>
      <c r="W22" s="393">
        <v>13568193838</v>
      </c>
      <c r="X22" s="395" t="s">
        <v>1259</v>
      </c>
      <c r="Y22" s="395" t="s">
        <v>54</v>
      </c>
      <c r="Z22" s="395" t="s">
        <v>3371</v>
      </c>
      <c r="AA22" s="395" t="s">
        <v>56</v>
      </c>
      <c r="AB22" s="395" t="s">
        <v>2729</v>
      </c>
      <c r="AC22" s="395" t="s">
        <v>3372</v>
      </c>
      <c r="AD22" s="395" t="s">
        <v>88</v>
      </c>
      <c r="AE22" s="392" t="s">
        <v>3373</v>
      </c>
      <c r="AF22" s="84"/>
    </row>
    <row r="23" s="2" customFormat="1" ht="42" spans="1:32">
      <c r="A23" s="79">
        <v>19</v>
      </c>
      <c r="B23" s="79" t="s">
        <v>3360</v>
      </c>
      <c r="C23" s="81" t="s">
        <v>3480</v>
      </c>
      <c r="D23" s="81" t="s">
        <v>3481</v>
      </c>
      <c r="E23" s="81" t="s">
        <v>3482</v>
      </c>
      <c r="F23" s="81" t="s">
        <v>62</v>
      </c>
      <c r="G23" s="81" t="s">
        <v>41</v>
      </c>
      <c r="H23" s="81" t="s">
        <v>253</v>
      </c>
      <c r="I23" s="81" t="s">
        <v>3483</v>
      </c>
      <c r="J23" s="81" t="s">
        <v>3484</v>
      </c>
      <c r="K23" s="81">
        <v>2007</v>
      </c>
      <c r="L23" s="388">
        <v>2</v>
      </c>
      <c r="M23" s="388">
        <v>7</v>
      </c>
      <c r="N23" s="388">
        <v>12</v>
      </c>
      <c r="O23" s="388">
        <v>9</v>
      </c>
      <c r="P23" s="388">
        <v>9</v>
      </c>
      <c r="Q23" s="392" t="s">
        <v>3485</v>
      </c>
      <c r="R23" s="393">
        <v>13882832863</v>
      </c>
      <c r="S23" s="394" t="s">
        <v>3486</v>
      </c>
      <c r="T23" s="392" t="s">
        <v>3487</v>
      </c>
      <c r="U23" s="393">
        <v>18784853588</v>
      </c>
      <c r="V23" s="392" t="s">
        <v>3488</v>
      </c>
      <c r="W23" s="393">
        <v>13778323889</v>
      </c>
      <c r="X23" s="395" t="s">
        <v>1259</v>
      </c>
      <c r="Y23" s="395" t="s">
        <v>54</v>
      </c>
      <c r="Z23" s="395" t="s">
        <v>3371</v>
      </c>
      <c r="AA23" s="395" t="s">
        <v>3379</v>
      </c>
      <c r="AB23" s="395" t="s">
        <v>2729</v>
      </c>
      <c r="AC23" s="395" t="s">
        <v>3372</v>
      </c>
      <c r="AD23" s="395" t="s">
        <v>88</v>
      </c>
      <c r="AE23" s="392" t="s">
        <v>3373</v>
      </c>
      <c r="AF23" s="84"/>
    </row>
    <row r="24" s="2" customFormat="1" ht="42" spans="1:32">
      <c r="A24" s="79">
        <v>20</v>
      </c>
      <c r="B24" s="79" t="s">
        <v>3360</v>
      </c>
      <c r="C24" s="81" t="s">
        <v>3480</v>
      </c>
      <c r="D24" s="81" t="s">
        <v>3489</v>
      </c>
      <c r="E24" s="81" t="s">
        <v>3490</v>
      </c>
      <c r="F24" s="81" t="s">
        <v>40</v>
      </c>
      <c r="G24" s="81" t="s">
        <v>41</v>
      </c>
      <c r="H24" s="81" t="s">
        <v>406</v>
      </c>
      <c r="I24" s="81" t="s">
        <v>3491</v>
      </c>
      <c r="J24" s="81" t="s">
        <v>3492</v>
      </c>
      <c r="K24" s="81">
        <v>2019</v>
      </c>
      <c r="L24" s="388">
        <v>8</v>
      </c>
      <c r="M24" s="388">
        <v>19</v>
      </c>
      <c r="N24" s="388">
        <v>80</v>
      </c>
      <c r="O24" s="388">
        <v>24</v>
      </c>
      <c r="P24" s="388"/>
      <c r="Q24" s="392" t="s">
        <v>3493</v>
      </c>
      <c r="R24" s="393">
        <v>15328962894</v>
      </c>
      <c r="S24" s="394" t="s">
        <v>3486</v>
      </c>
      <c r="T24" s="392" t="s">
        <v>3487</v>
      </c>
      <c r="U24" s="393">
        <v>18784855388</v>
      </c>
      <c r="V24" s="392" t="s">
        <v>3488</v>
      </c>
      <c r="W24" s="393">
        <v>13778323889</v>
      </c>
      <c r="X24" s="395" t="s">
        <v>3494</v>
      </c>
      <c r="Y24" s="395" t="s">
        <v>54</v>
      </c>
      <c r="Z24" s="395" t="s">
        <v>3371</v>
      </c>
      <c r="AA24" s="395" t="s">
        <v>56</v>
      </c>
      <c r="AB24" s="395" t="s">
        <v>2729</v>
      </c>
      <c r="AC24" s="395" t="s">
        <v>3372</v>
      </c>
      <c r="AD24" s="395" t="s">
        <v>88</v>
      </c>
      <c r="AE24" s="392" t="s">
        <v>3373</v>
      </c>
      <c r="AF24" s="84"/>
    </row>
    <row r="25" s="2" customFormat="1" ht="42" spans="1:32">
      <c r="A25" s="79">
        <v>21</v>
      </c>
      <c r="B25" s="79" t="s">
        <v>3360</v>
      </c>
      <c r="C25" s="81" t="s">
        <v>3495</v>
      </c>
      <c r="D25" s="81" t="s">
        <v>3496</v>
      </c>
      <c r="E25" s="81" t="s">
        <v>3497</v>
      </c>
      <c r="F25" s="81" t="s">
        <v>62</v>
      </c>
      <c r="G25" s="81" t="s">
        <v>41</v>
      </c>
      <c r="H25" s="81" t="s">
        <v>42</v>
      </c>
      <c r="I25" s="81" t="s">
        <v>3498</v>
      </c>
      <c r="J25" s="81" t="s">
        <v>3499</v>
      </c>
      <c r="K25" s="81">
        <v>2008</v>
      </c>
      <c r="L25" s="388">
        <v>8</v>
      </c>
      <c r="M25" s="388">
        <v>21</v>
      </c>
      <c r="N25" s="388">
        <v>120</v>
      </c>
      <c r="O25" s="388">
        <v>26</v>
      </c>
      <c r="P25" s="388"/>
      <c r="Q25" s="392" t="s">
        <v>3500</v>
      </c>
      <c r="R25" s="393">
        <v>17761429829</v>
      </c>
      <c r="S25" s="394" t="s">
        <v>3501</v>
      </c>
      <c r="T25" s="392" t="s">
        <v>3502</v>
      </c>
      <c r="U25" s="393">
        <v>18282976868</v>
      </c>
      <c r="V25" s="392" t="s">
        <v>3479</v>
      </c>
      <c r="W25" s="393">
        <v>13568193838</v>
      </c>
      <c r="X25" s="395" t="s">
        <v>1259</v>
      </c>
      <c r="Y25" s="395" t="s">
        <v>54</v>
      </c>
      <c r="Z25" s="395" t="s">
        <v>3371</v>
      </c>
      <c r="AA25" s="395" t="s">
        <v>3379</v>
      </c>
      <c r="AB25" s="395" t="s">
        <v>2729</v>
      </c>
      <c r="AC25" s="395" t="s">
        <v>3372</v>
      </c>
      <c r="AD25" s="395" t="s">
        <v>88</v>
      </c>
      <c r="AE25" s="392" t="s">
        <v>3373</v>
      </c>
      <c r="AF25" s="84"/>
    </row>
    <row r="26" s="2" customFormat="1" ht="42" spans="1:32">
      <c r="A26" s="79">
        <v>22</v>
      </c>
      <c r="B26" s="79" t="s">
        <v>3360</v>
      </c>
      <c r="C26" s="81" t="s">
        <v>3503</v>
      </c>
      <c r="D26" s="81" t="s">
        <v>3504</v>
      </c>
      <c r="E26" s="81" t="s">
        <v>3505</v>
      </c>
      <c r="F26" s="81" t="s">
        <v>62</v>
      </c>
      <c r="G26" s="81" t="s">
        <v>41</v>
      </c>
      <c r="H26" s="81" t="s">
        <v>233</v>
      </c>
      <c r="I26" s="81" t="s">
        <v>3506</v>
      </c>
      <c r="J26" s="81" t="s">
        <v>3507</v>
      </c>
      <c r="K26" s="81">
        <v>2017</v>
      </c>
      <c r="L26" s="388">
        <v>16</v>
      </c>
      <c r="M26" s="388">
        <v>74</v>
      </c>
      <c r="N26" s="388">
        <v>350</v>
      </c>
      <c r="O26" s="388">
        <v>115</v>
      </c>
      <c r="P26" s="388">
        <v>67.8</v>
      </c>
      <c r="Q26" s="392" t="s">
        <v>3508</v>
      </c>
      <c r="R26" s="393">
        <v>13568358213</v>
      </c>
      <c r="S26" s="394" t="s">
        <v>3509</v>
      </c>
      <c r="T26" s="392" t="s">
        <v>3510</v>
      </c>
      <c r="U26" s="393">
        <v>15196850510</v>
      </c>
      <c r="V26" s="392" t="s">
        <v>3511</v>
      </c>
      <c r="W26" s="393">
        <v>13982829668</v>
      </c>
      <c r="X26" s="395" t="s">
        <v>1259</v>
      </c>
      <c r="Y26" s="395" t="s">
        <v>54</v>
      </c>
      <c r="Z26" s="395" t="s">
        <v>3371</v>
      </c>
      <c r="AA26" s="395" t="s">
        <v>2566</v>
      </c>
      <c r="AB26" s="395" t="s">
        <v>2729</v>
      </c>
      <c r="AC26" s="395" t="s">
        <v>3372</v>
      </c>
      <c r="AD26" s="395" t="s">
        <v>88</v>
      </c>
      <c r="AE26" s="392" t="s">
        <v>3373</v>
      </c>
      <c r="AF26" s="84"/>
    </row>
    <row r="27" s="2" customFormat="1" ht="42" spans="1:32">
      <c r="A27" s="79">
        <v>23</v>
      </c>
      <c r="B27" s="79" t="s">
        <v>3360</v>
      </c>
      <c r="C27" s="81" t="s">
        <v>3503</v>
      </c>
      <c r="D27" s="81" t="s">
        <v>3512</v>
      </c>
      <c r="E27" s="81" t="s">
        <v>3513</v>
      </c>
      <c r="F27" s="81" t="s">
        <v>62</v>
      </c>
      <c r="G27" s="81" t="s">
        <v>41</v>
      </c>
      <c r="H27" s="81" t="s">
        <v>324</v>
      </c>
      <c r="I27" s="81" t="s">
        <v>3514</v>
      </c>
      <c r="J27" s="81" t="s">
        <v>3515</v>
      </c>
      <c r="K27" s="81">
        <v>2014</v>
      </c>
      <c r="L27" s="388">
        <v>20</v>
      </c>
      <c r="M27" s="388">
        <v>69</v>
      </c>
      <c r="N27" s="388">
        <v>50</v>
      </c>
      <c r="O27" s="388">
        <v>52</v>
      </c>
      <c r="P27" s="388"/>
      <c r="Q27" s="392" t="s">
        <v>3516</v>
      </c>
      <c r="R27" s="393">
        <v>13795678393</v>
      </c>
      <c r="S27" s="394" t="s">
        <v>3509</v>
      </c>
      <c r="T27" s="392" t="s">
        <v>3510</v>
      </c>
      <c r="U27" s="393">
        <v>15196850510</v>
      </c>
      <c r="V27" s="392" t="s">
        <v>3511</v>
      </c>
      <c r="W27" s="393">
        <v>13982829668</v>
      </c>
      <c r="X27" s="395" t="s">
        <v>1259</v>
      </c>
      <c r="Y27" s="395" t="s">
        <v>54</v>
      </c>
      <c r="Z27" s="395" t="s">
        <v>3371</v>
      </c>
      <c r="AA27" s="395" t="s">
        <v>3379</v>
      </c>
      <c r="AB27" s="395" t="s">
        <v>2729</v>
      </c>
      <c r="AC27" s="395" t="s">
        <v>3372</v>
      </c>
      <c r="AD27" s="395" t="s">
        <v>88</v>
      </c>
      <c r="AE27" s="392" t="s">
        <v>3373</v>
      </c>
      <c r="AF27" s="84"/>
    </row>
    <row r="28" s="2" customFormat="1" ht="42" spans="1:32">
      <c r="A28" s="79">
        <v>24</v>
      </c>
      <c r="B28" s="79" t="s">
        <v>3360</v>
      </c>
      <c r="C28" s="81" t="s">
        <v>3503</v>
      </c>
      <c r="D28" s="81" t="s">
        <v>3517</v>
      </c>
      <c r="E28" s="81" t="s">
        <v>3518</v>
      </c>
      <c r="F28" s="81" t="s">
        <v>40</v>
      </c>
      <c r="G28" s="81" t="s">
        <v>41</v>
      </c>
      <c r="H28" s="81" t="s">
        <v>324</v>
      </c>
      <c r="I28" s="81" t="s">
        <v>3519</v>
      </c>
      <c r="J28" s="81" t="s">
        <v>3520</v>
      </c>
      <c r="K28" s="81">
        <v>2004</v>
      </c>
      <c r="L28" s="388">
        <v>7</v>
      </c>
      <c r="M28" s="388">
        <v>21</v>
      </c>
      <c r="N28" s="388">
        <v>22</v>
      </c>
      <c r="O28" s="388">
        <v>15</v>
      </c>
      <c r="P28" s="388">
        <v>9</v>
      </c>
      <c r="Q28" s="392" t="s">
        <v>3521</v>
      </c>
      <c r="R28" s="393">
        <v>15228064298</v>
      </c>
      <c r="S28" s="394" t="s">
        <v>3509</v>
      </c>
      <c r="T28" s="392" t="s">
        <v>3510</v>
      </c>
      <c r="U28" s="393">
        <v>15196850510</v>
      </c>
      <c r="V28" s="392" t="s">
        <v>3511</v>
      </c>
      <c r="W28" s="393">
        <v>13982829668</v>
      </c>
      <c r="X28" s="395" t="s">
        <v>3494</v>
      </c>
      <c r="Y28" s="395" t="s">
        <v>54</v>
      </c>
      <c r="Z28" s="395" t="s">
        <v>3371</v>
      </c>
      <c r="AA28" s="395" t="s">
        <v>3379</v>
      </c>
      <c r="AB28" s="395" t="s">
        <v>2729</v>
      </c>
      <c r="AC28" s="395" t="s">
        <v>3372</v>
      </c>
      <c r="AD28" s="395" t="s">
        <v>88</v>
      </c>
      <c r="AE28" s="392" t="s">
        <v>3373</v>
      </c>
      <c r="AF28" s="84"/>
    </row>
    <row r="29" s="2" customFormat="1" ht="42" spans="1:32">
      <c r="A29" s="79">
        <v>25</v>
      </c>
      <c r="B29" s="79" t="s">
        <v>3360</v>
      </c>
      <c r="C29" s="81" t="s">
        <v>3503</v>
      </c>
      <c r="D29" s="81" t="s">
        <v>3522</v>
      </c>
      <c r="E29" s="81" t="s">
        <v>3523</v>
      </c>
      <c r="F29" s="81" t="s">
        <v>62</v>
      </c>
      <c r="G29" s="81" t="s">
        <v>41</v>
      </c>
      <c r="H29" s="81" t="s">
        <v>386</v>
      </c>
      <c r="I29" s="81" t="s">
        <v>3524</v>
      </c>
      <c r="J29" s="81" t="s">
        <v>3525</v>
      </c>
      <c r="K29" s="81">
        <v>2014</v>
      </c>
      <c r="L29" s="388">
        <v>5</v>
      </c>
      <c r="M29" s="388">
        <v>17</v>
      </c>
      <c r="N29" s="388">
        <v>25</v>
      </c>
      <c r="O29" s="388">
        <v>15</v>
      </c>
      <c r="P29" s="388">
        <v>3</v>
      </c>
      <c r="Q29" s="392" t="s">
        <v>3526</v>
      </c>
      <c r="R29" s="393">
        <v>13568199414</v>
      </c>
      <c r="S29" s="394" t="s">
        <v>3509</v>
      </c>
      <c r="T29" s="392" t="s">
        <v>3510</v>
      </c>
      <c r="U29" s="393">
        <v>15196850510</v>
      </c>
      <c r="V29" s="392" t="s">
        <v>3511</v>
      </c>
      <c r="W29" s="393">
        <v>13982829668</v>
      </c>
      <c r="X29" s="395" t="s">
        <v>1259</v>
      </c>
      <c r="Y29" s="395" t="s">
        <v>54</v>
      </c>
      <c r="Z29" s="395" t="s">
        <v>3371</v>
      </c>
      <c r="AA29" s="395" t="s">
        <v>56</v>
      </c>
      <c r="AB29" s="395" t="s">
        <v>2729</v>
      </c>
      <c r="AC29" s="395" t="s">
        <v>3372</v>
      </c>
      <c r="AD29" s="395" t="s">
        <v>88</v>
      </c>
      <c r="AE29" s="392" t="s">
        <v>3373</v>
      </c>
      <c r="AF29" s="84"/>
    </row>
    <row r="30" s="2" customFormat="1" ht="42" spans="1:32">
      <c r="A30" s="79">
        <v>26</v>
      </c>
      <c r="B30" s="79" t="s">
        <v>3360</v>
      </c>
      <c r="C30" s="81" t="s">
        <v>3503</v>
      </c>
      <c r="D30" s="81" t="s">
        <v>3527</v>
      </c>
      <c r="E30" s="81" t="s">
        <v>3528</v>
      </c>
      <c r="F30" s="81" t="s">
        <v>62</v>
      </c>
      <c r="G30" s="81" t="s">
        <v>41</v>
      </c>
      <c r="H30" s="81" t="s">
        <v>324</v>
      </c>
      <c r="I30" s="81" t="s">
        <v>3529</v>
      </c>
      <c r="J30" s="81" t="s">
        <v>3530</v>
      </c>
      <c r="K30" s="81">
        <v>2004</v>
      </c>
      <c r="L30" s="388">
        <v>3</v>
      </c>
      <c r="M30" s="388">
        <v>10</v>
      </c>
      <c r="N30" s="388">
        <v>60</v>
      </c>
      <c r="O30" s="388">
        <v>10</v>
      </c>
      <c r="P30" s="388">
        <v>5</v>
      </c>
      <c r="Q30" s="392" t="s">
        <v>3531</v>
      </c>
      <c r="R30" s="393">
        <v>15984763121</v>
      </c>
      <c r="S30" s="394" t="s">
        <v>3509</v>
      </c>
      <c r="T30" s="392" t="s">
        <v>3510</v>
      </c>
      <c r="U30" s="393">
        <v>15196850510</v>
      </c>
      <c r="V30" s="392" t="s">
        <v>3511</v>
      </c>
      <c r="W30" s="393">
        <v>13982829668</v>
      </c>
      <c r="X30" s="395" t="s">
        <v>1259</v>
      </c>
      <c r="Y30" s="395" t="s">
        <v>54</v>
      </c>
      <c r="Z30" s="395" t="s">
        <v>3371</v>
      </c>
      <c r="AA30" s="395" t="s">
        <v>56</v>
      </c>
      <c r="AB30" s="395" t="s">
        <v>2729</v>
      </c>
      <c r="AC30" s="395" t="s">
        <v>3372</v>
      </c>
      <c r="AD30" s="395" t="s">
        <v>88</v>
      </c>
      <c r="AE30" s="392" t="s">
        <v>3373</v>
      </c>
      <c r="AF30" s="84"/>
    </row>
    <row r="31" s="2" customFormat="1" ht="42" spans="1:32">
      <c r="A31" s="79">
        <v>27</v>
      </c>
      <c r="B31" s="79" t="s">
        <v>3360</v>
      </c>
      <c r="C31" s="81" t="s">
        <v>3503</v>
      </c>
      <c r="D31" s="81" t="s">
        <v>3532</v>
      </c>
      <c r="E31" s="81" t="s">
        <v>3533</v>
      </c>
      <c r="F31" s="81" t="s">
        <v>62</v>
      </c>
      <c r="G31" s="81" t="s">
        <v>41</v>
      </c>
      <c r="H31" s="81" t="s">
        <v>279</v>
      </c>
      <c r="I31" s="81" t="s">
        <v>3534</v>
      </c>
      <c r="J31" s="81" t="s">
        <v>3535</v>
      </c>
      <c r="K31" s="81">
        <v>2001</v>
      </c>
      <c r="L31" s="388">
        <v>4</v>
      </c>
      <c r="M31" s="388">
        <v>13</v>
      </c>
      <c r="N31" s="388">
        <v>50</v>
      </c>
      <c r="O31" s="388">
        <v>14</v>
      </c>
      <c r="P31" s="388">
        <v>8</v>
      </c>
      <c r="Q31" s="392" t="s">
        <v>3536</v>
      </c>
      <c r="R31" s="393">
        <v>15984763939</v>
      </c>
      <c r="S31" s="394" t="s">
        <v>3509</v>
      </c>
      <c r="T31" s="392" t="s">
        <v>3510</v>
      </c>
      <c r="U31" s="393">
        <v>15196850510</v>
      </c>
      <c r="V31" s="392" t="s">
        <v>3511</v>
      </c>
      <c r="W31" s="393">
        <v>13982829668</v>
      </c>
      <c r="X31" s="395" t="s">
        <v>3494</v>
      </c>
      <c r="Y31" s="395" t="s">
        <v>54</v>
      </c>
      <c r="Z31" s="395" t="s">
        <v>3371</v>
      </c>
      <c r="AA31" s="395" t="s">
        <v>56</v>
      </c>
      <c r="AB31" s="395" t="s">
        <v>2729</v>
      </c>
      <c r="AC31" s="395" t="s">
        <v>3372</v>
      </c>
      <c r="AD31" s="395" t="s">
        <v>88</v>
      </c>
      <c r="AE31" s="392" t="s">
        <v>3373</v>
      </c>
      <c r="AF31" s="84"/>
    </row>
    <row r="32" s="2" customFormat="1" ht="42" spans="1:32">
      <c r="A32" s="79">
        <v>28</v>
      </c>
      <c r="B32" s="79" t="s">
        <v>3360</v>
      </c>
      <c r="C32" s="81" t="s">
        <v>3503</v>
      </c>
      <c r="D32" s="81" t="s">
        <v>3537</v>
      </c>
      <c r="E32" s="81" t="s">
        <v>3538</v>
      </c>
      <c r="F32" s="81" t="s">
        <v>62</v>
      </c>
      <c r="G32" s="81" t="s">
        <v>41</v>
      </c>
      <c r="H32" s="81" t="s">
        <v>386</v>
      </c>
      <c r="I32" s="81" t="s">
        <v>3539</v>
      </c>
      <c r="J32" s="81" t="s">
        <v>3540</v>
      </c>
      <c r="K32" s="81">
        <v>2004</v>
      </c>
      <c r="L32" s="388">
        <v>3</v>
      </c>
      <c r="M32" s="388">
        <v>7</v>
      </c>
      <c r="N32" s="388">
        <v>45</v>
      </c>
      <c r="O32" s="388">
        <v>15</v>
      </c>
      <c r="P32" s="388">
        <v>6</v>
      </c>
      <c r="Q32" s="392" t="s">
        <v>3541</v>
      </c>
      <c r="R32" s="393">
        <v>13882888379</v>
      </c>
      <c r="S32" s="394" t="s">
        <v>3509</v>
      </c>
      <c r="T32" s="392" t="s">
        <v>3510</v>
      </c>
      <c r="U32" s="393">
        <v>15196850510</v>
      </c>
      <c r="V32" s="392" t="s">
        <v>3511</v>
      </c>
      <c r="W32" s="393">
        <v>13982829668</v>
      </c>
      <c r="X32" s="395" t="s">
        <v>1259</v>
      </c>
      <c r="Y32" s="395" t="s">
        <v>54</v>
      </c>
      <c r="Z32" s="395" t="s">
        <v>3371</v>
      </c>
      <c r="AA32" s="395" t="s">
        <v>56</v>
      </c>
      <c r="AB32" s="395" t="s">
        <v>2729</v>
      </c>
      <c r="AC32" s="395" t="s">
        <v>3372</v>
      </c>
      <c r="AD32" s="395" t="s">
        <v>88</v>
      </c>
      <c r="AE32" s="392" t="s">
        <v>3373</v>
      </c>
      <c r="AF32" s="84"/>
    </row>
    <row r="33" s="2" customFormat="1" ht="42" spans="1:32">
      <c r="A33" s="79">
        <v>29</v>
      </c>
      <c r="B33" s="79" t="s">
        <v>3360</v>
      </c>
      <c r="C33" s="81" t="s">
        <v>3503</v>
      </c>
      <c r="D33" s="81" t="s">
        <v>3542</v>
      </c>
      <c r="E33" s="81" t="s">
        <v>3124</v>
      </c>
      <c r="F33" s="81" t="s">
        <v>62</v>
      </c>
      <c r="G33" s="81" t="s">
        <v>41</v>
      </c>
      <c r="H33" s="81" t="s">
        <v>63</v>
      </c>
      <c r="I33" s="81" t="s">
        <v>3543</v>
      </c>
      <c r="J33" s="81" t="s">
        <v>3544</v>
      </c>
      <c r="K33" s="81">
        <v>2003</v>
      </c>
      <c r="L33" s="388">
        <v>9</v>
      </c>
      <c r="M33" s="388">
        <v>25</v>
      </c>
      <c r="N33" s="388">
        <v>90</v>
      </c>
      <c r="O33" s="388">
        <v>28</v>
      </c>
      <c r="P33" s="388">
        <v>3</v>
      </c>
      <c r="Q33" s="392" t="s">
        <v>3545</v>
      </c>
      <c r="R33" s="393">
        <v>15181825628</v>
      </c>
      <c r="S33" s="394" t="s">
        <v>3509</v>
      </c>
      <c r="T33" s="392" t="s">
        <v>3510</v>
      </c>
      <c r="U33" s="393">
        <v>15196850510</v>
      </c>
      <c r="V33" s="392" t="s">
        <v>3511</v>
      </c>
      <c r="W33" s="393">
        <v>13982829668</v>
      </c>
      <c r="X33" s="395" t="s">
        <v>1259</v>
      </c>
      <c r="Y33" s="395" t="s">
        <v>54</v>
      </c>
      <c r="Z33" s="395" t="s">
        <v>3371</v>
      </c>
      <c r="AA33" s="395" t="s">
        <v>56</v>
      </c>
      <c r="AB33" s="395" t="s">
        <v>2729</v>
      </c>
      <c r="AC33" s="395" t="s">
        <v>3372</v>
      </c>
      <c r="AD33" s="395" t="s">
        <v>88</v>
      </c>
      <c r="AE33" s="392" t="s">
        <v>3373</v>
      </c>
      <c r="AF33" s="84"/>
    </row>
    <row r="34" s="2" customFormat="1" ht="42" spans="1:32">
      <c r="A34" s="79">
        <v>30</v>
      </c>
      <c r="B34" s="79" t="s">
        <v>3360</v>
      </c>
      <c r="C34" s="81" t="s">
        <v>3503</v>
      </c>
      <c r="D34" s="81" t="s">
        <v>3546</v>
      </c>
      <c r="E34" s="81" t="s">
        <v>3407</v>
      </c>
      <c r="F34" s="81" t="s">
        <v>62</v>
      </c>
      <c r="G34" s="81" t="s">
        <v>41</v>
      </c>
      <c r="H34" s="81" t="s">
        <v>279</v>
      </c>
      <c r="I34" s="81" t="s">
        <v>3547</v>
      </c>
      <c r="J34" s="81" t="s">
        <v>3548</v>
      </c>
      <c r="K34" s="81">
        <v>2014</v>
      </c>
      <c r="L34" s="388">
        <v>8</v>
      </c>
      <c r="M34" s="388">
        <v>24</v>
      </c>
      <c r="N34" s="388">
        <v>80</v>
      </c>
      <c r="O34" s="388">
        <v>23</v>
      </c>
      <c r="P34" s="388"/>
      <c r="Q34" s="392" t="s">
        <v>3549</v>
      </c>
      <c r="R34" s="393">
        <v>13678291767</v>
      </c>
      <c r="S34" s="394" t="s">
        <v>3509</v>
      </c>
      <c r="T34" s="392" t="s">
        <v>3510</v>
      </c>
      <c r="U34" s="393">
        <v>15196850510</v>
      </c>
      <c r="V34" s="392" t="s">
        <v>3511</v>
      </c>
      <c r="W34" s="393">
        <v>13982829668</v>
      </c>
      <c r="X34" s="395" t="s">
        <v>1259</v>
      </c>
      <c r="Y34" s="395" t="s">
        <v>54</v>
      </c>
      <c r="Z34" s="395" t="s">
        <v>3371</v>
      </c>
      <c r="AA34" s="395" t="s">
        <v>3411</v>
      </c>
      <c r="AB34" s="395" t="s">
        <v>2729</v>
      </c>
      <c r="AC34" s="395" t="s">
        <v>3372</v>
      </c>
      <c r="AD34" s="395" t="s">
        <v>88</v>
      </c>
      <c r="AE34" s="392" t="s">
        <v>3373</v>
      </c>
      <c r="AF34" s="84"/>
    </row>
    <row r="35" s="2" customFormat="1" ht="42" spans="1:32">
      <c r="A35" s="79">
        <v>31</v>
      </c>
      <c r="B35" s="79" t="s">
        <v>3360</v>
      </c>
      <c r="C35" s="81" t="s">
        <v>3503</v>
      </c>
      <c r="D35" s="81" t="s">
        <v>3550</v>
      </c>
      <c r="E35" s="81" t="s">
        <v>3551</v>
      </c>
      <c r="F35" s="81" t="s">
        <v>62</v>
      </c>
      <c r="G35" s="81" t="s">
        <v>41</v>
      </c>
      <c r="H35" s="81" t="s">
        <v>105</v>
      </c>
      <c r="I35" s="81" t="s">
        <v>3552</v>
      </c>
      <c r="J35" s="81" t="s">
        <v>3553</v>
      </c>
      <c r="K35" s="81">
        <v>2018</v>
      </c>
      <c r="L35" s="388">
        <v>10</v>
      </c>
      <c r="M35" s="388">
        <v>30</v>
      </c>
      <c r="N35" s="388">
        <v>70</v>
      </c>
      <c r="O35" s="388">
        <v>30</v>
      </c>
      <c r="P35" s="388">
        <v>6</v>
      </c>
      <c r="Q35" s="392" t="s">
        <v>3554</v>
      </c>
      <c r="R35" s="393">
        <v>18281800968</v>
      </c>
      <c r="S35" s="394" t="s">
        <v>3509</v>
      </c>
      <c r="T35" s="392" t="s">
        <v>3510</v>
      </c>
      <c r="U35" s="393">
        <v>15196850510</v>
      </c>
      <c r="V35" s="392" t="s">
        <v>3511</v>
      </c>
      <c r="W35" s="393">
        <v>13982829668</v>
      </c>
      <c r="X35" s="395" t="s">
        <v>1259</v>
      </c>
      <c r="Y35" s="395" t="s">
        <v>54</v>
      </c>
      <c r="Z35" s="395" t="s">
        <v>3371</v>
      </c>
      <c r="AA35" s="395" t="s">
        <v>56</v>
      </c>
      <c r="AB35" s="395" t="s">
        <v>2729</v>
      </c>
      <c r="AC35" s="395" t="s">
        <v>3372</v>
      </c>
      <c r="AD35" s="395" t="s">
        <v>1264</v>
      </c>
      <c r="AE35" s="392" t="s">
        <v>3373</v>
      </c>
      <c r="AF35" s="84"/>
    </row>
    <row r="36" s="2" customFormat="1" ht="42" spans="1:32">
      <c r="A36" s="79">
        <v>32</v>
      </c>
      <c r="B36" s="79" t="s">
        <v>3360</v>
      </c>
      <c r="C36" s="81" t="s">
        <v>3555</v>
      </c>
      <c r="D36" s="81" t="s">
        <v>3556</v>
      </c>
      <c r="E36" s="81" t="s">
        <v>3557</v>
      </c>
      <c r="F36" s="81" t="s">
        <v>62</v>
      </c>
      <c r="G36" s="81" t="s">
        <v>41</v>
      </c>
      <c r="H36" s="81" t="s">
        <v>279</v>
      </c>
      <c r="I36" s="81" t="s">
        <v>3558</v>
      </c>
      <c r="J36" s="81" t="s">
        <v>3559</v>
      </c>
      <c r="K36" s="81">
        <v>2007</v>
      </c>
      <c r="L36" s="388">
        <v>4</v>
      </c>
      <c r="M36" s="388">
        <v>17</v>
      </c>
      <c r="N36" s="388">
        <v>35</v>
      </c>
      <c r="O36" s="388">
        <v>12</v>
      </c>
      <c r="P36" s="388">
        <v>7</v>
      </c>
      <c r="Q36" s="392" t="s">
        <v>3560</v>
      </c>
      <c r="R36" s="393">
        <v>18384898586</v>
      </c>
      <c r="S36" s="394" t="s">
        <v>3561</v>
      </c>
      <c r="T36" s="392" t="s">
        <v>3562</v>
      </c>
      <c r="U36" s="393">
        <v>18781875848</v>
      </c>
      <c r="V36" s="392" t="s">
        <v>3511</v>
      </c>
      <c r="W36" s="393">
        <v>13982829668</v>
      </c>
      <c r="X36" s="395" t="s">
        <v>1259</v>
      </c>
      <c r="Y36" s="395" t="s">
        <v>54</v>
      </c>
      <c r="Z36" s="395" t="s">
        <v>3371</v>
      </c>
      <c r="AA36" s="395" t="s">
        <v>56</v>
      </c>
      <c r="AB36" s="395" t="s">
        <v>2729</v>
      </c>
      <c r="AC36" s="395" t="s">
        <v>3372</v>
      </c>
      <c r="AD36" s="395" t="s">
        <v>88</v>
      </c>
      <c r="AE36" s="392" t="s">
        <v>3373</v>
      </c>
      <c r="AF36" s="84"/>
    </row>
    <row r="37" s="2" customFormat="1" ht="42" spans="1:32">
      <c r="A37" s="79">
        <v>33</v>
      </c>
      <c r="B37" s="79" t="s">
        <v>3360</v>
      </c>
      <c r="C37" s="81" t="s">
        <v>3555</v>
      </c>
      <c r="D37" s="81" t="s">
        <v>3563</v>
      </c>
      <c r="E37" s="81" t="s">
        <v>3564</v>
      </c>
      <c r="F37" s="81" t="s">
        <v>62</v>
      </c>
      <c r="G37" s="81" t="s">
        <v>41</v>
      </c>
      <c r="H37" s="81" t="s">
        <v>42</v>
      </c>
      <c r="I37" s="81" t="s">
        <v>3565</v>
      </c>
      <c r="J37" s="81" t="s">
        <v>3566</v>
      </c>
      <c r="K37" s="81">
        <v>2007</v>
      </c>
      <c r="L37" s="388">
        <v>4</v>
      </c>
      <c r="M37" s="388">
        <v>9</v>
      </c>
      <c r="N37" s="388">
        <v>42</v>
      </c>
      <c r="O37" s="388">
        <v>12</v>
      </c>
      <c r="P37" s="388">
        <v>9</v>
      </c>
      <c r="Q37" s="392" t="s">
        <v>3567</v>
      </c>
      <c r="R37" s="393">
        <v>13981463275</v>
      </c>
      <c r="S37" s="394" t="s">
        <v>3561</v>
      </c>
      <c r="T37" s="392" t="s">
        <v>3562</v>
      </c>
      <c r="U37" s="393">
        <v>18781875848</v>
      </c>
      <c r="V37" s="392" t="s">
        <v>3511</v>
      </c>
      <c r="W37" s="393">
        <v>13982829668</v>
      </c>
      <c r="X37" s="395" t="s">
        <v>1259</v>
      </c>
      <c r="Y37" s="395" t="s">
        <v>54</v>
      </c>
      <c r="Z37" s="395" t="s">
        <v>3371</v>
      </c>
      <c r="AA37" s="395" t="s">
        <v>3379</v>
      </c>
      <c r="AB37" s="395" t="s">
        <v>2729</v>
      </c>
      <c r="AC37" s="395" t="s">
        <v>3372</v>
      </c>
      <c r="AD37" s="395" t="s">
        <v>88</v>
      </c>
      <c r="AE37" s="392" t="s">
        <v>3373</v>
      </c>
      <c r="AF37" s="84"/>
    </row>
    <row r="38" s="2" customFormat="1" ht="42" spans="1:32">
      <c r="A38" s="79">
        <v>34</v>
      </c>
      <c r="B38" s="79" t="s">
        <v>3360</v>
      </c>
      <c r="C38" s="81" t="s">
        <v>3555</v>
      </c>
      <c r="D38" s="81" t="s">
        <v>3568</v>
      </c>
      <c r="E38" s="81" t="s">
        <v>3569</v>
      </c>
      <c r="F38" s="81" t="s">
        <v>62</v>
      </c>
      <c r="G38" s="81" t="s">
        <v>41</v>
      </c>
      <c r="H38" s="81" t="s">
        <v>279</v>
      </c>
      <c r="I38" s="81" t="s">
        <v>3570</v>
      </c>
      <c r="J38" s="81" t="s">
        <v>3571</v>
      </c>
      <c r="K38" s="81">
        <v>2016</v>
      </c>
      <c r="L38" s="388">
        <v>4</v>
      </c>
      <c r="M38" s="388">
        <v>12</v>
      </c>
      <c r="N38" s="388">
        <v>42</v>
      </c>
      <c r="O38" s="388">
        <v>9</v>
      </c>
      <c r="P38" s="388">
        <v>4</v>
      </c>
      <c r="Q38" s="392" t="s">
        <v>3572</v>
      </c>
      <c r="R38" s="393">
        <v>15228091413</v>
      </c>
      <c r="S38" s="394" t="s">
        <v>3561</v>
      </c>
      <c r="T38" s="392" t="s">
        <v>3562</v>
      </c>
      <c r="U38" s="393">
        <v>18781875848</v>
      </c>
      <c r="V38" s="392" t="s">
        <v>3511</v>
      </c>
      <c r="W38" s="393">
        <v>13982829668</v>
      </c>
      <c r="X38" s="395" t="s">
        <v>1259</v>
      </c>
      <c r="Y38" s="395" t="s">
        <v>54</v>
      </c>
      <c r="Z38" s="395" t="s">
        <v>3371</v>
      </c>
      <c r="AA38" s="395" t="s">
        <v>56</v>
      </c>
      <c r="AB38" s="395" t="s">
        <v>2729</v>
      </c>
      <c r="AC38" s="395" t="s">
        <v>3372</v>
      </c>
      <c r="AD38" s="395" t="s">
        <v>88</v>
      </c>
      <c r="AE38" s="392" t="s">
        <v>3373</v>
      </c>
      <c r="AF38" s="84"/>
    </row>
    <row r="39" s="2" customFormat="1" ht="42" spans="1:32">
      <c r="A39" s="79">
        <v>35</v>
      </c>
      <c r="B39" s="79" t="s">
        <v>3360</v>
      </c>
      <c r="C39" s="81" t="s">
        <v>3555</v>
      </c>
      <c r="D39" s="81" t="s">
        <v>3573</v>
      </c>
      <c r="E39" s="81" t="s">
        <v>3574</v>
      </c>
      <c r="F39" s="81" t="s">
        <v>40</v>
      </c>
      <c r="G39" s="81" t="s">
        <v>41</v>
      </c>
      <c r="H39" s="81" t="s">
        <v>42</v>
      </c>
      <c r="I39" s="81" t="s">
        <v>3575</v>
      </c>
      <c r="J39" s="81" t="s">
        <v>3576</v>
      </c>
      <c r="K39" s="81">
        <v>2019</v>
      </c>
      <c r="L39" s="388">
        <v>23</v>
      </c>
      <c r="M39" s="388">
        <v>50</v>
      </c>
      <c r="N39" s="388">
        <v>400</v>
      </c>
      <c r="O39" s="388">
        <v>130</v>
      </c>
      <c r="P39" s="388"/>
      <c r="Q39" s="392" t="s">
        <v>3577</v>
      </c>
      <c r="R39" s="393">
        <v>13882843871</v>
      </c>
      <c r="S39" s="394" t="s">
        <v>3561</v>
      </c>
      <c r="T39" s="392" t="s">
        <v>3562</v>
      </c>
      <c r="U39" s="393">
        <v>18781875848</v>
      </c>
      <c r="V39" s="392" t="s">
        <v>3511</v>
      </c>
      <c r="W39" s="393">
        <v>13982829668</v>
      </c>
      <c r="X39" s="395" t="s">
        <v>3494</v>
      </c>
      <c r="Y39" s="395" t="s">
        <v>54</v>
      </c>
      <c r="Z39" s="395" t="s">
        <v>3371</v>
      </c>
      <c r="AA39" s="395" t="s">
        <v>2566</v>
      </c>
      <c r="AB39" s="395" t="s">
        <v>2729</v>
      </c>
      <c r="AC39" s="395" t="s">
        <v>3372</v>
      </c>
      <c r="AD39" s="395" t="s">
        <v>88</v>
      </c>
      <c r="AE39" s="392" t="s">
        <v>3373</v>
      </c>
      <c r="AF39" s="84"/>
    </row>
    <row r="40" s="2" customFormat="1" ht="42" spans="1:32">
      <c r="A40" s="79">
        <v>36</v>
      </c>
      <c r="B40" s="79" t="s">
        <v>3360</v>
      </c>
      <c r="C40" s="81" t="s">
        <v>3578</v>
      </c>
      <c r="D40" s="81" t="s">
        <v>3579</v>
      </c>
      <c r="E40" s="81" t="s">
        <v>1095</v>
      </c>
      <c r="F40" s="81" t="s">
        <v>62</v>
      </c>
      <c r="G40" s="81" t="s">
        <v>41</v>
      </c>
      <c r="H40" s="81" t="s">
        <v>373</v>
      </c>
      <c r="I40" s="81" t="s">
        <v>3580</v>
      </c>
      <c r="J40" s="81" t="s">
        <v>3581</v>
      </c>
      <c r="K40" s="81">
        <v>2014</v>
      </c>
      <c r="L40" s="388">
        <v>8</v>
      </c>
      <c r="M40" s="388">
        <v>24</v>
      </c>
      <c r="N40" s="388">
        <v>20</v>
      </c>
      <c r="O40" s="388">
        <v>29</v>
      </c>
      <c r="P40" s="388"/>
      <c r="Q40" s="392" t="s">
        <v>3582</v>
      </c>
      <c r="R40" s="393">
        <v>18781882381</v>
      </c>
      <c r="S40" s="394" t="s">
        <v>3583</v>
      </c>
      <c r="T40" s="392" t="s">
        <v>3584</v>
      </c>
      <c r="U40" s="393">
        <v>13982835935</v>
      </c>
      <c r="V40" s="392" t="s">
        <v>3440</v>
      </c>
      <c r="W40" s="393">
        <v>13982823030</v>
      </c>
      <c r="X40" s="395" t="s">
        <v>1259</v>
      </c>
      <c r="Y40" s="395" t="s">
        <v>54</v>
      </c>
      <c r="Z40" s="395" t="s">
        <v>3371</v>
      </c>
      <c r="AA40" s="395" t="s">
        <v>3411</v>
      </c>
      <c r="AB40" s="395" t="s">
        <v>2729</v>
      </c>
      <c r="AC40" s="395" t="s">
        <v>3372</v>
      </c>
      <c r="AD40" s="395" t="s">
        <v>88</v>
      </c>
      <c r="AE40" s="392" t="s">
        <v>3373</v>
      </c>
      <c r="AF40" s="84"/>
    </row>
    <row r="41" s="2" customFormat="1" ht="42" spans="1:32">
      <c r="A41" s="79">
        <v>37</v>
      </c>
      <c r="B41" s="79" t="s">
        <v>3360</v>
      </c>
      <c r="C41" s="81" t="s">
        <v>3578</v>
      </c>
      <c r="D41" s="81" t="s">
        <v>3585</v>
      </c>
      <c r="E41" s="81" t="s">
        <v>3586</v>
      </c>
      <c r="F41" s="81" t="s">
        <v>62</v>
      </c>
      <c r="G41" s="81" t="s">
        <v>41</v>
      </c>
      <c r="H41" s="81" t="s">
        <v>3587</v>
      </c>
      <c r="I41" s="81" t="s">
        <v>3588</v>
      </c>
      <c r="J41" s="81" t="s">
        <v>3589</v>
      </c>
      <c r="K41" s="81">
        <v>2004</v>
      </c>
      <c r="L41" s="388">
        <v>10</v>
      </c>
      <c r="M41" s="388">
        <v>36</v>
      </c>
      <c r="N41" s="388">
        <v>28</v>
      </c>
      <c r="O41" s="388">
        <v>31</v>
      </c>
      <c r="P41" s="388">
        <v>3</v>
      </c>
      <c r="Q41" s="392" t="s">
        <v>3590</v>
      </c>
      <c r="R41" s="393">
        <v>18780816782</v>
      </c>
      <c r="S41" s="394" t="s">
        <v>3583</v>
      </c>
      <c r="T41" s="392" t="s">
        <v>3584</v>
      </c>
      <c r="U41" s="393">
        <v>13982835935</v>
      </c>
      <c r="V41" s="392" t="s">
        <v>3440</v>
      </c>
      <c r="W41" s="393">
        <v>13982823030</v>
      </c>
      <c r="X41" s="395" t="s">
        <v>1259</v>
      </c>
      <c r="Y41" s="395" t="s">
        <v>54</v>
      </c>
      <c r="Z41" s="395" t="s">
        <v>3371</v>
      </c>
      <c r="AA41" s="395" t="s">
        <v>56</v>
      </c>
      <c r="AB41" s="395" t="s">
        <v>2729</v>
      </c>
      <c r="AC41" s="395" t="s">
        <v>3372</v>
      </c>
      <c r="AD41" s="395" t="s">
        <v>88</v>
      </c>
      <c r="AE41" s="392" t="s">
        <v>3373</v>
      </c>
      <c r="AF41" s="84"/>
    </row>
    <row r="42" s="2" customFormat="1" ht="42" spans="1:32">
      <c r="A42" s="79">
        <v>38</v>
      </c>
      <c r="B42" s="79" t="s">
        <v>3360</v>
      </c>
      <c r="C42" s="81" t="s">
        <v>3578</v>
      </c>
      <c r="D42" s="81" t="s">
        <v>3591</v>
      </c>
      <c r="E42" s="81" t="s">
        <v>2957</v>
      </c>
      <c r="F42" s="81" t="s">
        <v>62</v>
      </c>
      <c r="G42" s="81" t="s">
        <v>41</v>
      </c>
      <c r="H42" s="81" t="s">
        <v>3592</v>
      </c>
      <c r="I42" s="81" t="s">
        <v>3593</v>
      </c>
      <c r="J42" s="81" t="s">
        <v>3594</v>
      </c>
      <c r="K42" s="81">
        <v>2014</v>
      </c>
      <c r="L42" s="388">
        <v>11</v>
      </c>
      <c r="M42" s="388">
        <v>32</v>
      </c>
      <c r="N42" s="388">
        <v>35</v>
      </c>
      <c r="O42" s="388">
        <v>21</v>
      </c>
      <c r="P42" s="388"/>
      <c r="Q42" s="392" t="s">
        <v>3595</v>
      </c>
      <c r="R42" s="393">
        <v>18281852300</v>
      </c>
      <c r="S42" s="394" t="s">
        <v>3583</v>
      </c>
      <c r="T42" s="392" t="s">
        <v>3584</v>
      </c>
      <c r="U42" s="393">
        <v>13982835935</v>
      </c>
      <c r="V42" s="392" t="s">
        <v>3440</v>
      </c>
      <c r="W42" s="393">
        <v>13982823030</v>
      </c>
      <c r="X42" s="395" t="s">
        <v>1259</v>
      </c>
      <c r="Y42" s="395" t="s">
        <v>54</v>
      </c>
      <c r="Z42" s="395" t="s">
        <v>3371</v>
      </c>
      <c r="AA42" s="395" t="s">
        <v>56</v>
      </c>
      <c r="AB42" s="395" t="s">
        <v>2729</v>
      </c>
      <c r="AC42" s="395" t="s">
        <v>3372</v>
      </c>
      <c r="AD42" s="395" t="s">
        <v>88</v>
      </c>
      <c r="AE42" s="392" t="s">
        <v>3373</v>
      </c>
      <c r="AF42" s="84"/>
    </row>
    <row r="43" s="2" customFormat="1" ht="42" spans="1:32">
      <c r="A43" s="79">
        <v>39</v>
      </c>
      <c r="B43" s="79" t="s">
        <v>3360</v>
      </c>
      <c r="C43" s="81" t="s">
        <v>3578</v>
      </c>
      <c r="D43" s="81" t="s">
        <v>3596</v>
      </c>
      <c r="E43" s="81" t="s">
        <v>3597</v>
      </c>
      <c r="F43" s="81" t="s">
        <v>62</v>
      </c>
      <c r="G43" s="81" t="s">
        <v>41</v>
      </c>
      <c r="H43" s="81" t="s">
        <v>3598</v>
      </c>
      <c r="I43" s="81" t="s">
        <v>3599</v>
      </c>
      <c r="J43" s="81" t="s">
        <v>3600</v>
      </c>
      <c r="K43" s="81">
        <v>2014</v>
      </c>
      <c r="L43" s="388">
        <v>4</v>
      </c>
      <c r="M43" s="388">
        <v>10</v>
      </c>
      <c r="N43" s="388">
        <v>18</v>
      </c>
      <c r="O43" s="388">
        <v>8</v>
      </c>
      <c r="P43" s="388"/>
      <c r="Q43" s="392" t="s">
        <v>3601</v>
      </c>
      <c r="R43" s="393">
        <v>18284639168</v>
      </c>
      <c r="S43" s="394" t="s">
        <v>3583</v>
      </c>
      <c r="T43" s="392" t="s">
        <v>3584</v>
      </c>
      <c r="U43" s="393">
        <v>13982835935</v>
      </c>
      <c r="V43" s="392" t="s">
        <v>3440</v>
      </c>
      <c r="W43" s="393">
        <v>13982823030</v>
      </c>
      <c r="X43" s="395" t="s">
        <v>1259</v>
      </c>
      <c r="Y43" s="395" t="s">
        <v>54</v>
      </c>
      <c r="Z43" s="395" t="s">
        <v>3371</v>
      </c>
      <c r="AA43" s="395" t="s">
        <v>56</v>
      </c>
      <c r="AB43" s="395" t="s">
        <v>2729</v>
      </c>
      <c r="AC43" s="395" t="s">
        <v>3372</v>
      </c>
      <c r="AD43" s="395" t="s">
        <v>88</v>
      </c>
      <c r="AE43" s="392" t="s">
        <v>3373</v>
      </c>
      <c r="AF43" s="84"/>
    </row>
    <row r="44" s="2" customFormat="1" ht="42" spans="1:32">
      <c r="A44" s="79">
        <v>40</v>
      </c>
      <c r="B44" s="79" t="s">
        <v>3360</v>
      </c>
      <c r="C44" s="81" t="s">
        <v>3578</v>
      </c>
      <c r="D44" s="81" t="s">
        <v>3602</v>
      </c>
      <c r="E44" s="81" t="s">
        <v>3603</v>
      </c>
      <c r="F44" s="81" t="s">
        <v>62</v>
      </c>
      <c r="G44" s="81" t="s">
        <v>41</v>
      </c>
      <c r="H44" s="81" t="s">
        <v>3604</v>
      </c>
      <c r="I44" s="81" t="s">
        <v>3605</v>
      </c>
      <c r="J44" s="81" t="s">
        <v>3606</v>
      </c>
      <c r="K44" s="81">
        <v>2002</v>
      </c>
      <c r="L44" s="388">
        <v>16</v>
      </c>
      <c r="M44" s="388">
        <v>64</v>
      </c>
      <c r="N44" s="388">
        <v>32</v>
      </c>
      <c r="O44" s="388">
        <v>32</v>
      </c>
      <c r="P44" s="388">
        <v>3</v>
      </c>
      <c r="Q44" s="392" t="s">
        <v>3607</v>
      </c>
      <c r="R44" s="393">
        <v>15881852618</v>
      </c>
      <c r="S44" s="394" t="s">
        <v>3583</v>
      </c>
      <c r="T44" s="392" t="s">
        <v>3584</v>
      </c>
      <c r="U44" s="393">
        <v>13982835935</v>
      </c>
      <c r="V44" s="392" t="s">
        <v>3440</v>
      </c>
      <c r="W44" s="393">
        <v>13982823030</v>
      </c>
      <c r="X44" s="395" t="s">
        <v>1259</v>
      </c>
      <c r="Y44" s="395" t="s">
        <v>54</v>
      </c>
      <c r="Z44" s="395" t="s">
        <v>3371</v>
      </c>
      <c r="AA44" s="395" t="s">
        <v>56</v>
      </c>
      <c r="AB44" s="395" t="s">
        <v>2729</v>
      </c>
      <c r="AC44" s="395" t="s">
        <v>3372</v>
      </c>
      <c r="AD44" s="395" t="s">
        <v>1264</v>
      </c>
      <c r="AE44" s="392" t="s">
        <v>3373</v>
      </c>
      <c r="AF44" s="84"/>
    </row>
    <row r="45" s="2" customFormat="1" ht="42" spans="1:32">
      <c r="A45" s="79">
        <v>41</v>
      </c>
      <c r="B45" s="79" t="s">
        <v>3360</v>
      </c>
      <c r="C45" s="81" t="s">
        <v>3578</v>
      </c>
      <c r="D45" s="81" t="s">
        <v>3608</v>
      </c>
      <c r="E45" s="81" t="s">
        <v>3609</v>
      </c>
      <c r="F45" s="81" t="s">
        <v>62</v>
      </c>
      <c r="G45" s="81" t="s">
        <v>41</v>
      </c>
      <c r="H45" s="81" t="s">
        <v>3587</v>
      </c>
      <c r="I45" s="81" t="s">
        <v>3610</v>
      </c>
      <c r="J45" s="81" t="s">
        <v>3611</v>
      </c>
      <c r="K45" s="81">
        <v>2002</v>
      </c>
      <c r="L45" s="388">
        <v>16</v>
      </c>
      <c r="M45" s="388">
        <v>56</v>
      </c>
      <c r="N45" s="388">
        <v>29</v>
      </c>
      <c r="O45" s="388">
        <v>39</v>
      </c>
      <c r="P45" s="388">
        <v>3</v>
      </c>
      <c r="Q45" s="392" t="s">
        <v>3612</v>
      </c>
      <c r="R45" s="393">
        <v>13719442039</v>
      </c>
      <c r="S45" s="394" t="s">
        <v>3583</v>
      </c>
      <c r="T45" s="392" t="s">
        <v>3584</v>
      </c>
      <c r="U45" s="393">
        <v>13982835935</v>
      </c>
      <c r="V45" s="392" t="s">
        <v>3440</v>
      </c>
      <c r="W45" s="393">
        <v>13982823030</v>
      </c>
      <c r="X45" s="395" t="s">
        <v>3494</v>
      </c>
      <c r="Y45" s="395" t="s">
        <v>54</v>
      </c>
      <c r="Z45" s="395" t="s">
        <v>3371</v>
      </c>
      <c r="AA45" s="395" t="s">
        <v>56</v>
      </c>
      <c r="AB45" s="395" t="s">
        <v>2729</v>
      </c>
      <c r="AC45" s="395" t="s">
        <v>3372</v>
      </c>
      <c r="AD45" s="395" t="s">
        <v>1264</v>
      </c>
      <c r="AE45" s="392" t="s">
        <v>3373</v>
      </c>
      <c r="AF45" s="84"/>
    </row>
    <row r="46" s="2" customFormat="1" ht="42" spans="1:32">
      <c r="A46" s="79">
        <v>42</v>
      </c>
      <c r="B46" s="79" t="s">
        <v>3360</v>
      </c>
      <c r="C46" s="81" t="s">
        <v>3578</v>
      </c>
      <c r="D46" s="81" t="s">
        <v>3613</v>
      </c>
      <c r="E46" s="81" t="s">
        <v>3614</v>
      </c>
      <c r="F46" s="81" t="s">
        <v>62</v>
      </c>
      <c r="G46" s="81" t="s">
        <v>41</v>
      </c>
      <c r="H46" s="81" t="s">
        <v>3615</v>
      </c>
      <c r="I46" s="81" t="s">
        <v>3616</v>
      </c>
      <c r="J46" s="81" t="s">
        <v>3617</v>
      </c>
      <c r="K46" s="81">
        <v>2017</v>
      </c>
      <c r="L46" s="388">
        <v>7</v>
      </c>
      <c r="M46" s="388">
        <v>29</v>
      </c>
      <c r="N46" s="388">
        <v>20</v>
      </c>
      <c r="O46" s="388">
        <v>14</v>
      </c>
      <c r="P46" s="388">
        <v>79</v>
      </c>
      <c r="Q46" s="392" t="s">
        <v>3618</v>
      </c>
      <c r="R46" s="393">
        <v>13908242286</v>
      </c>
      <c r="S46" s="394" t="s">
        <v>3583</v>
      </c>
      <c r="T46" s="392" t="s">
        <v>3584</v>
      </c>
      <c r="U46" s="393">
        <v>13982835935</v>
      </c>
      <c r="V46" s="392" t="s">
        <v>3440</v>
      </c>
      <c r="W46" s="393">
        <v>13982823030</v>
      </c>
      <c r="X46" s="395" t="s">
        <v>1259</v>
      </c>
      <c r="Y46" s="395" t="s">
        <v>54</v>
      </c>
      <c r="Z46" s="395" t="s">
        <v>3371</v>
      </c>
      <c r="AA46" s="395" t="s">
        <v>3447</v>
      </c>
      <c r="AB46" s="395" t="s">
        <v>2729</v>
      </c>
      <c r="AC46" s="395" t="s">
        <v>3372</v>
      </c>
      <c r="AD46" s="395" t="s">
        <v>88</v>
      </c>
      <c r="AE46" s="392" t="s">
        <v>3373</v>
      </c>
      <c r="AF46" s="84"/>
    </row>
    <row r="47" s="2" customFormat="1" ht="105" spans="1:32">
      <c r="A47" s="79">
        <v>43</v>
      </c>
      <c r="B47" s="79" t="s">
        <v>3360</v>
      </c>
      <c r="C47" s="81" t="s">
        <v>3578</v>
      </c>
      <c r="D47" s="81" t="s">
        <v>3619</v>
      </c>
      <c r="E47" s="81" t="s">
        <v>3620</v>
      </c>
      <c r="F47" s="81" t="s">
        <v>62</v>
      </c>
      <c r="G47" s="378" t="s">
        <v>41</v>
      </c>
      <c r="H47" s="81" t="s">
        <v>3621</v>
      </c>
      <c r="I47" s="81" t="s">
        <v>3622</v>
      </c>
      <c r="J47" s="81" t="s">
        <v>3623</v>
      </c>
      <c r="K47" s="81">
        <v>2002</v>
      </c>
      <c r="L47" s="388">
        <v>25</v>
      </c>
      <c r="M47" s="388">
        <v>96</v>
      </c>
      <c r="N47" s="388">
        <v>35</v>
      </c>
      <c r="O47" s="388">
        <v>48</v>
      </c>
      <c r="P47" s="388">
        <v>60</v>
      </c>
      <c r="Q47" s="392" t="s">
        <v>3624</v>
      </c>
      <c r="R47" s="392" t="s">
        <v>3625</v>
      </c>
      <c r="S47" s="394" t="s">
        <v>3583</v>
      </c>
      <c r="T47" s="392" t="s">
        <v>3584</v>
      </c>
      <c r="U47" s="393">
        <v>13982835953</v>
      </c>
      <c r="V47" s="392" t="s">
        <v>3440</v>
      </c>
      <c r="W47" s="393">
        <v>13982823030</v>
      </c>
      <c r="X47" s="395" t="s">
        <v>1259</v>
      </c>
      <c r="Y47" s="395" t="s">
        <v>54</v>
      </c>
      <c r="Z47" s="395" t="s">
        <v>3371</v>
      </c>
      <c r="AA47" s="393" t="s">
        <v>56</v>
      </c>
      <c r="AB47" s="395" t="s">
        <v>2729</v>
      </c>
      <c r="AC47" s="395" t="s">
        <v>3372</v>
      </c>
      <c r="AD47" s="395" t="s">
        <v>1264</v>
      </c>
      <c r="AE47" s="392" t="s">
        <v>3373</v>
      </c>
      <c r="AF47" s="84"/>
    </row>
    <row r="48" s="2" customFormat="1" ht="42" spans="1:32">
      <c r="A48" s="79">
        <v>44</v>
      </c>
      <c r="B48" s="79" t="s">
        <v>3360</v>
      </c>
      <c r="C48" s="81" t="s">
        <v>3578</v>
      </c>
      <c r="D48" s="81" t="s">
        <v>3626</v>
      </c>
      <c r="E48" s="81" t="s">
        <v>3627</v>
      </c>
      <c r="F48" s="81" t="s">
        <v>62</v>
      </c>
      <c r="G48" s="81" t="s">
        <v>41</v>
      </c>
      <c r="H48" s="81" t="s">
        <v>3628</v>
      </c>
      <c r="I48" s="81" t="s">
        <v>3629</v>
      </c>
      <c r="J48" s="81" t="s">
        <v>3630</v>
      </c>
      <c r="K48" s="81">
        <v>2014</v>
      </c>
      <c r="L48" s="388">
        <v>4</v>
      </c>
      <c r="M48" s="388">
        <v>16</v>
      </c>
      <c r="N48" s="388">
        <v>40</v>
      </c>
      <c r="O48" s="388">
        <v>15</v>
      </c>
      <c r="P48" s="388"/>
      <c r="Q48" s="392" t="s">
        <v>3631</v>
      </c>
      <c r="R48" s="393">
        <v>13064339602</v>
      </c>
      <c r="S48" s="394" t="s">
        <v>3583</v>
      </c>
      <c r="T48" s="392" t="s">
        <v>3584</v>
      </c>
      <c r="U48" s="393">
        <v>13982835935</v>
      </c>
      <c r="V48" s="392" t="s">
        <v>3440</v>
      </c>
      <c r="W48" s="393">
        <v>13982823030</v>
      </c>
      <c r="X48" s="395" t="s">
        <v>1259</v>
      </c>
      <c r="Y48" s="395" t="s">
        <v>54</v>
      </c>
      <c r="Z48" s="395" t="s">
        <v>3371</v>
      </c>
      <c r="AA48" s="395" t="s">
        <v>56</v>
      </c>
      <c r="AB48" s="395" t="s">
        <v>2729</v>
      </c>
      <c r="AC48" s="395" t="s">
        <v>3372</v>
      </c>
      <c r="AD48" s="395" t="s">
        <v>1264</v>
      </c>
      <c r="AE48" s="392" t="s">
        <v>3373</v>
      </c>
      <c r="AF48" s="84"/>
    </row>
    <row r="49" s="2" customFormat="1" ht="42" spans="1:32">
      <c r="A49" s="79">
        <v>45</v>
      </c>
      <c r="B49" s="79" t="s">
        <v>3360</v>
      </c>
      <c r="C49" s="81" t="s">
        <v>3578</v>
      </c>
      <c r="D49" s="81" t="s">
        <v>3632</v>
      </c>
      <c r="E49" s="81" t="s">
        <v>3633</v>
      </c>
      <c r="F49" s="81" t="s">
        <v>62</v>
      </c>
      <c r="G49" s="81" t="s">
        <v>41</v>
      </c>
      <c r="H49" s="81" t="s">
        <v>324</v>
      </c>
      <c r="I49" s="81" t="s">
        <v>3634</v>
      </c>
      <c r="J49" s="81" t="s">
        <v>3635</v>
      </c>
      <c r="K49" s="81">
        <v>2004</v>
      </c>
      <c r="L49" s="388">
        <v>22</v>
      </c>
      <c r="M49" s="388">
        <v>84</v>
      </c>
      <c r="N49" s="388">
        <v>46</v>
      </c>
      <c r="O49" s="388">
        <v>48</v>
      </c>
      <c r="P49" s="388">
        <v>9</v>
      </c>
      <c r="Q49" s="392" t="s">
        <v>3636</v>
      </c>
      <c r="R49" s="393">
        <v>15881836831</v>
      </c>
      <c r="S49" s="394" t="s">
        <v>3583</v>
      </c>
      <c r="T49" s="392" t="s">
        <v>3584</v>
      </c>
      <c r="U49" s="393">
        <v>13982835935</v>
      </c>
      <c r="V49" s="392" t="s">
        <v>3440</v>
      </c>
      <c r="W49" s="393">
        <v>13982823030</v>
      </c>
      <c r="X49" s="395" t="s">
        <v>1259</v>
      </c>
      <c r="Y49" s="395" t="s">
        <v>54</v>
      </c>
      <c r="Z49" s="395" t="s">
        <v>3371</v>
      </c>
      <c r="AA49" s="395" t="s">
        <v>56</v>
      </c>
      <c r="AB49" s="395" t="s">
        <v>2729</v>
      </c>
      <c r="AC49" s="395" t="s">
        <v>3372</v>
      </c>
      <c r="AD49" s="395" t="s">
        <v>1264</v>
      </c>
      <c r="AE49" s="392" t="s">
        <v>3373</v>
      </c>
      <c r="AF49" s="84"/>
    </row>
    <row r="50" s="2" customFormat="1" ht="42" spans="1:32">
      <c r="A50" s="79">
        <v>46</v>
      </c>
      <c r="B50" s="79" t="s">
        <v>3360</v>
      </c>
      <c r="C50" s="81" t="s">
        <v>3578</v>
      </c>
      <c r="D50" s="81" t="s">
        <v>3637</v>
      </c>
      <c r="E50" s="81" t="s">
        <v>3638</v>
      </c>
      <c r="F50" s="81" t="s">
        <v>62</v>
      </c>
      <c r="G50" s="81" t="s">
        <v>41</v>
      </c>
      <c r="H50" s="81" t="s">
        <v>406</v>
      </c>
      <c r="I50" s="81" t="s">
        <v>3639</v>
      </c>
      <c r="J50" s="81" t="s">
        <v>3640</v>
      </c>
      <c r="K50" s="81">
        <v>2007</v>
      </c>
      <c r="L50" s="388">
        <v>6</v>
      </c>
      <c r="M50" s="388">
        <v>25</v>
      </c>
      <c r="N50" s="388">
        <v>14</v>
      </c>
      <c r="O50" s="388">
        <v>14</v>
      </c>
      <c r="P50" s="388">
        <v>8</v>
      </c>
      <c r="Q50" s="392" t="s">
        <v>3641</v>
      </c>
      <c r="R50" s="393">
        <v>13281716673</v>
      </c>
      <c r="S50" s="394" t="s">
        <v>3583</v>
      </c>
      <c r="T50" s="392" t="s">
        <v>3584</v>
      </c>
      <c r="U50" s="393">
        <v>13982835935</v>
      </c>
      <c r="V50" s="392" t="s">
        <v>3440</v>
      </c>
      <c r="W50" s="393">
        <v>13982823030</v>
      </c>
      <c r="X50" s="395" t="s">
        <v>1259</v>
      </c>
      <c r="Y50" s="395" t="s">
        <v>54</v>
      </c>
      <c r="Z50" s="395" t="s">
        <v>3371</v>
      </c>
      <c r="AA50" s="395" t="s">
        <v>56</v>
      </c>
      <c r="AB50" s="395" t="s">
        <v>2729</v>
      </c>
      <c r="AC50" s="395" t="s">
        <v>3372</v>
      </c>
      <c r="AD50" s="395" t="s">
        <v>1264</v>
      </c>
      <c r="AE50" s="392" t="s">
        <v>3373</v>
      </c>
      <c r="AF50" s="84"/>
    </row>
    <row r="51" s="2" customFormat="1" ht="42" spans="1:32">
      <c r="A51" s="79">
        <v>47</v>
      </c>
      <c r="B51" s="79" t="s">
        <v>3360</v>
      </c>
      <c r="C51" s="81" t="s">
        <v>3642</v>
      </c>
      <c r="D51" s="81" t="s">
        <v>3643</v>
      </c>
      <c r="E51" s="81" t="s">
        <v>3644</v>
      </c>
      <c r="F51" s="81" t="s">
        <v>62</v>
      </c>
      <c r="G51" s="81" t="s">
        <v>41</v>
      </c>
      <c r="H51" s="81" t="s">
        <v>42</v>
      </c>
      <c r="I51" s="81" t="s">
        <v>3645</v>
      </c>
      <c r="J51" s="81" t="s">
        <v>3646</v>
      </c>
      <c r="K51" s="81">
        <v>2000</v>
      </c>
      <c r="L51" s="388">
        <v>7</v>
      </c>
      <c r="M51" s="388">
        <v>34</v>
      </c>
      <c r="N51" s="388">
        <v>100</v>
      </c>
      <c r="O51" s="388">
        <v>22</v>
      </c>
      <c r="P51" s="388">
        <v>12</v>
      </c>
      <c r="Q51" s="392" t="s">
        <v>3647</v>
      </c>
      <c r="R51" s="393">
        <v>13778370519</v>
      </c>
      <c r="S51" s="394" t="s">
        <v>3648</v>
      </c>
      <c r="T51" s="392" t="s">
        <v>3649</v>
      </c>
      <c r="U51" s="393">
        <v>15908480665</v>
      </c>
      <c r="V51" s="392" t="s">
        <v>3650</v>
      </c>
      <c r="W51" s="393">
        <v>13882832993</v>
      </c>
      <c r="X51" s="395" t="s">
        <v>1259</v>
      </c>
      <c r="Y51" s="395" t="s">
        <v>54</v>
      </c>
      <c r="Z51" s="395" t="s">
        <v>3371</v>
      </c>
      <c r="AA51" s="395" t="s">
        <v>56</v>
      </c>
      <c r="AB51" s="395" t="s">
        <v>2729</v>
      </c>
      <c r="AC51" s="395" t="s">
        <v>3372</v>
      </c>
      <c r="AD51" s="395" t="s">
        <v>88</v>
      </c>
      <c r="AE51" s="392" t="s">
        <v>3373</v>
      </c>
      <c r="AF51" s="84"/>
    </row>
    <row r="52" s="2" customFormat="1" ht="42" spans="1:32">
      <c r="A52" s="79">
        <v>48</v>
      </c>
      <c r="B52" s="79" t="s">
        <v>3360</v>
      </c>
      <c r="C52" s="81" t="s">
        <v>3642</v>
      </c>
      <c r="D52" s="81" t="s">
        <v>3651</v>
      </c>
      <c r="E52" s="81" t="s">
        <v>3652</v>
      </c>
      <c r="F52" s="81" t="s">
        <v>62</v>
      </c>
      <c r="G52" s="81" t="s">
        <v>41</v>
      </c>
      <c r="H52" s="81" t="s">
        <v>386</v>
      </c>
      <c r="I52" s="81" t="s">
        <v>3653</v>
      </c>
      <c r="J52" s="81" t="s">
        <v>3654</v>
      </c>
      <c r="K52" s="81">
        <v>2014</v>
      </c>
      <c r="L52" s="388">
        <v>2</v>
      </c>
      <c r="M52" s="388">
        <v>6</v>
      </c>
      <c r="N52" s="388">
        <v>35</v>
      </c>
      <c r="O52" s="388">
        <v>5</v>
      </c>
      <c r="P52" s="388"/>
      <c r="Q52" s="392" t="s">
        <v>3655</v>
      </c>
      <c r="R52" s="393">
        <v>18781812928</v>
      </c>
      <c r="S52" s="394" t="s">
        <v>3648</v>
      </c>
      <c r="T52" s="392" t="s">
        <v>3649</v>
      </c>
      <c r="U52" s="393">
        <v>15908480665</v>
      </c>
      <c r="V52" s="392" t="s">
        <v>3650</v>
      </c>
      <c r="W52" s="393">
        <v>13882832993</v>
      </c>
      <c r="X52" s="395" t="s">
        <v>1259</v>
      </c>
      <c r="Y52" s="395" t="s">
        <v>54</v>
      </c>
      <c r="Z52" s="395" t="s">
        <v>3371</v>
      </c>
      <c r="AA52" s="395" t="s">
        <v>3379</v>
      </c>
      <c r="AB52" s="395" t="s">
        <v>2729</v>
      </c>
      <c r="AC52" s="395" t="s">
        <v>3372</v>
      </c>
      <c r="AD52" s="395" t="s">
        <v>88</v>
      </c>
      <c r="AE52" s="392" t="s">
        <v>3373</v>
      </c>
      <c r="AF52" s="84"/>
    </row>
    <row r="53" s="2" customFormat="1" ht="42" spans="1:32">
      <c r="A53" s="79">
        <v>49</v>
      </c>
      <c r="B53" s="79" t="s">
        <v>3360</v>
      </c>
      <c r="C53" s="81" t="s">
        <v>3656</v>
      </c>
      <c r="D53" s="81" t="s">
        <v>3657</v>
      </c>
      <c r="E53" s="81" t="s">
        <v>3658</v>
      </c>
      <c r="F53" s="81" t="s">
        <v>62</v>
      </c>
      <c r="G53" s="81" t="s">
        <v>41</v>
      </c>
      <c r="H53" s="81" t="s">
        <v>3468</v>
      </c>
      <c r="I53" s="81" t="s">
        <v>3659</v>
      </c>
      <c r="J53" s="81" t="s">
        <v>3660</v>
      </c>
      <c r="K53" s="81">
        <v>2006</v>
      </c>
      <c r="L53" s="388">
        <v>14</v>
      </c>
      <c r="M53" s="388">
        <v>53</v>
      </c>
      <c r="N53" s="388">
        <v>28</v>
      </c>
      <c r="O53" s="388">
        <v>32</v>
      </c>
      <c r="P53" s="388">
        <v>3</v>
      </c>
      <c r="Q53" s="392" t="s">
        <v>3661</v>
      </c>
      <c r="R53" s="393">
        <v>13219183325</v>
      </c>
      <c r="S53" s="394" t="s">
        <v>3662</v>
      </c>
      <c r="T53" s="392" t="s">
        <v>3663</v>
      </c>
      <c r="U53" s="393">
        <v>13778303072</v>
      </c>
      <c r="V53" s="392" t="s">
        <v>3664</v>
      </c>
      <c r="W53" s="393">
        <v>13982813158</v>
      </c>
      <c r="X53" s="395" t="s">
        <v>1259</v>
      </c>
      <c r="Y53" s="395" t="s">
        <v>54</v>
      </c>
      <c r="Z53" s="395" t="s">
        <v>3371</v>
      </c>
      <c r="AA53" s="395" t="s">
        <v>3411</v>
      </c>
      <c r="AB53" s="395" t="s">
        <v>2729</v>
      </c>
      <c r="AC53" s="395" t="s">
        <v>3372</v>
      </c>
      <c r="AD53" s="395" t="s">
        <v>88</v>
      </c>
      <c r="AE53" s="392" t="s">
        <v>3373</v>
      </c>
      <c r="AF53" s="84"/>
    </row>
    <row r="54" s="2" customFormat="1" ht="42" spans="1:32">
      <c r="A54" s="79">
        <v>50</v>
      </c>
      <c r="B54" s="79" t="s">
        <v>3360</v>
      </c>
      <c r="C54" s="81" t="s">
        <v>3656</v>
      </c>
      <c r="D54" s="81" t="s">
        <v>3665</v>
      </c>
      <c r="E54" s="81" t="s">
        <v>3666</v>
      </c>
      <c r="F54" s="81" t="s">
        <v>62</v>
      </c>
      <c r="G54" s="81" t="s">
        <v>41</v>
      </c>
      <c r="H54" s="81" t="s">
        <v>3667</v>
      </c>
      <c r="I54" s="81" t="s">
        <v>3668</v>
      </c>
      <c r="J54" s="81" t="s">
        <v>3669</v>
      </c>
      <c r="K54" s="81">
        <v>2014</v>
      </c>
      <c r="L54" s="388">
        <v>7</v>
      </c>
      <c r="M54" s="388">
        <v>30</v>
      </c>
      <c r="N54" s="388">
        <v>42</v>
      </c>
      <c r="O54" s="388">
        <v>82</v>
      </c>
      <c r="P54" s="388"/>
      <c r="Q54" s="392" t="s">
        <v>3670</v>
      </c>
      <c r="R54" s="393">
        <v>18281862113</v>
      </c>
      <c r="S54" s="394" t="s">
        <v>3662</v>
      </c>
      <c r="T54" s="392" t="s">
        <v>3663</v>
      </c>
      <c r="U54" s="393">
        <v>13778303072</v>
      </c>
      <c r="V54" s="392" t="s">
        <v>3664</v>
      </c>
      <c r="W54" s="393">
        <v>13982813158</v>
      </c>
      <c r="X54" s="395" t="s">
        <v>1259</v>
      </c>
      <c r="Y54" s="395" t="s">
        <v>54</v>
      </c>
      <c r="Z54" s="395" t="s">
        <v>3371</v>
      </c>
      <c r="AA54" s="395" t="s">
        <v>56</v>
      </c>
      <c r="AB54" s="395" t="s">
        <v>2729</v>
      </c>
      <c r="AC54" s="395" t="s">
        <v>3372</v>
      </c>
      <c r="AD54" s="395" t="s">
        <v>88</v>
      </c>
      <c r="AE54" s="392" t="s">
        <v>3373</v>
      </c>
      <c r="AF54" s="84"/>
    </row>
    <row r="55" s="2" customFormat="1" ht="42" spans="1:32">
      <c r="A55" s="79">
        <v>51</v>
      </c>
      <c r="B55" s="79" t="s">
        <v>3360</v>
      </c>
      <c r="C55" s="81" t="s">
        <v>3656</v>
      </c>
      <c r="D55" s="81" t="s">
        <v>3671</v>
      </c>
      <c r="E55" s="81" t="s">
        <v>3672</v>
      </c>
      <c r="F55" s="81" t="s">
        <v>62</v>
      </c>
      <c r="G55" s="81" t="s">
        <v>41</v>
      </c>
      <c r="H55" s="81" t="s">
        <v>42</v>
      </c>
      <c r="I55" s="81" t="s">
        <v>3673</v>
      </c>
      <c r="J55" s="81" t="s">
        <v>3674</v>
      </c>
      <c r="K55" s="81">
        <v>2014</v>
      </c>
      <c r="L55" s="388">
        <v>7</v>
      </c>
      <c r="M55" s="388">
        <v>26</v>
      </c>
      <c r="N55" s="388">
        <v>45</v>
      </c>
      <c r="O55" s="388">
        <v>20</v>
      </c>
      <c r="P55" s="388">
        <v>17</v>
      </c>
      <c r="Q55" s="392" t="s">
        <v>3675</v>
      </c>
      <c r="R55" s="393">
        <v>15928253021</v>
      </c>
      <c r="S55" s="394" t="s">
        <v>3662</v>
      </c>
      <c r="T55" s="392" t="s">
        <v>3663</v>
      </c>
      <c r="U55" s="393">
        <v>13778303072</v>
      </c>
      <c r="V55" s="392" t="s">
        <v>3664</v>
      </c>
      <c r="W55" s="393">
        <v>13982813158</v>
      </c>
      <c r="X55" s="395" t="s">
        <v>1259</v>
      </c>
      <c r="Y55" s="395" t="s">
        <v>54</v>
      </c>
      <c r="Z55" s="395" t="s">
        <v>3371</v>
      </c>
      <c r="AA55" s="395" t="s">
        <v>56</v>
      </c>
      <c r="AB55" s="395" t="s">
        <v>2729</v>
      </c>
      <c r="AC55" s="395" t="s">
        <v>3372</v>
      </c>
      <c r="AD55" s="395" t="s">
        <v>88</v>
      </c>
      <c r="AE55" s="392" t="s">
        <v>3373</v>
      </c>
      <c r="AF55" s="84"/>
    </row>
    <row r="56" s="2" customFormat="1" ht="42" spans="1:32">
      <c r="A56" s="79">
        <v>52</v>
      </c>
      <c r="B56" s="79" t="s">
        <v>3360</v>
      </c>
      <c r="C56" s="81" t="s">
        <v>3656</v>
      </c>
      <c r="D56" s="81" t="s">
        <v>3676</v>
      </c>
      <c r="E56" s="81" t="s">
        <v>3677</v>
      </c>
      <c r="F56" s="378" t="s">
        <v>40</v>
      </c>
      <c r="G56" s="81" t="s">
        <v>41</v>
      </c>
      <c r="H56" s="81" t="s">
        <v>136</v>
      </c>
      <c r="I56" s="81" t="s">
        <v>3678</v>
      </c>
      <c r="J56" s="81" t="s">
        <v>3679</v>
      </c>
      <c r="K56" s="81">
        <v>1998</v>
      </c>
      <c r="L56" s="388">
        <v>10</v>
      </c>
      <c r="M56" s="388">
        <v>23</v>
      </c>
      <c r="N56" s="388">
        <v>27</v>
      </c>
      <c r="O56" s="388">
        <v>27</v>
      </c>
      <c r="P56" s="388">
        <v>3</v>
      </c>
      <c r="Q56" s="392" t="s">
        <v>3680</v>
      </c>
      <c r="R56" s="393">
        <v>15884791650</v>
      </c>
      <c r="S56" s="394" t="s">
        <v>3662</v>
      </c>
      <c r="T56" s="392" t="s">
        <v>3663</v>
      </c>
      <c r="U56" s="393">
        <v>13778303072</v>
      </c>
      <c r="V56" s="392" t="s">
        <v>3440</v>
      </c>
      <c r="W56" s="393">
        <v>13982823030</v>
      </c>
      <c r="X56" s="395" t="s">
        <v>3494</v>
      </c>
      <c r="Y56" s="395" t="s">
        <v>54</v>
      </c>
      <c r="Z56" s="395" t="s">
        <v>3681</v>
      </c>
      <c r="AA56" s="395" t="s">
        <v>3379</v>
      </c>
      <c r="AB56" s="395" t="s">
        <v>2729</v>
      </c>
      <c r="AC56" s="395" t="s">
        <v>3372</v>
      </c>
      <c r="AD56" s="395" t="s">
        <v>88</v>
      </c>
      <c r="AE56" s="392" t="s">
        <v>3373</v>
      </c>
      <c r="AF56" s="84"/>
    </row>
    <row r="57" s="2" customFormat="1" ht="42" spans="1:32">
      <c r="A57" s="79">
        <v>53</v>
      </c>
      <c r="B57" s="79" t="s">
        <v>3360</v>
      </c>
      <c r="C57" s="81" t="s">
        <v>3656</v>
      </c>
      <c r="D57" s="81" t="s">
        <v>3682</v>
      </c>
      <c r="E57" s="81" t="s">
        <v>3683</v>
      </c>
      <c r="F57" s="81" t="s">
        <v>62</v>
      </c>
      <c r="G57" s="81" t="s">
        <v>41</v>
      </c>
      <c r="H57" s="81" t="s">
        <v>3684</v>
      </c>
      <c r="I57" s="81" t="s">
        <v>3685</v>
      </c>
      <c r="J57" s="81" t="s">
        <v>3686</v>
      </c>
      <c r="K57" s="81">
        <v>2002</v>
      </c>
      <c r="L57" s="388">
        <v>6</v>
      </c>
      <c r="M57" s="388">
        <v>21</v>
      </c>
      <c r="N57" s="388">
        <v>15</v>
      </c>
      <c r="O57" s="388">
        <v>12</v>
      </c>
      <c r="P57" s="388">
        <v>4</v>
      </c>
      <c r="Q57" s="392" t="s">
        <v>3687</v>
      </c>
      <c r="R57" s="393">
        <v>13558546068</v>
      </c>
      <c r="S57" s="394" t="s">
        <v>3662</v>
      </c>
      <c r="T57" s="392" t="s">
        <v>3663</v>
      </c>
      <c r="U57" s="393">
        <v>13778303072</v>
      </c>
      <c r="V57" s="392" t="s">
        <v>3440</v>
      </c>
      <c r="W57" s="393">
        <v>13982823030</v>
      </c>
      <c r="X57" s="395" t="s">
        <v>1259</v>
      </c>
      <c r="Y57" s="395" t="s">
        <v>54</v>
      </c>
      <c r="Z57" s="395" t="s">
        <v>3371</v>
      </c>
      <c r="AA57" s="395" t="s">
        <v>56</v>
      </c>
      <c r="AB57" s="395" t="s">
        <v>2729</v>
      </c>
      <c r="AC57" s="395" t="s">
        <v>3372</v>
      </c>
      <c r="AD57" s="395" t="s">
        <v>88</v>
      </c>
      <c r="AE57" s="392" t="s">
        <v>3373</v>
      </c>
      <c r="AF57" s="84"/>
    </row>
    <row r="58" s="2" customFormat="1" ht="42" spans="1:32">
      <c r="A58" s="79">
        <v>54</v>
      </c>
      <c r="B58" s="79" t="s">
        <v>3360</v>
      </c>
      <c r="C58" s="81" t="s">
        <v>3656</v>
      </c>
      <c r="D58" s="81" t="s">
        <v>3688</v>
      </c>
      <c r="E58" s="81" t="s">
        <v>3689</v>
      </c>
      <c r="F58" s="81" t="s">
        <v>62</v>
      </c>
      <c r="G58" s="81" t="s">
        <v>41</v>
      </c>
      <c r="H58" s="81" t="s">
        <v>245</v>
      </c>
      <c r="I58" s="81" t="s">
        <v>3690</v>
      </c>
      <c r="J58" s="81" t="s">
        <v>3691</v>
      </c>
      <c r="K58" s="81">
        <v>2004</v>
      </c>
      <c r="L58" s="388">
        <v>12</v>
      </c>
      <c r="M58" s="388">
        <v>35</v>
      </c>
      <c r="N58" s="388">
        <v>13</v>
      </c>
      <c r="O58" s="388">
        <v>14</v>
      </c>
      <c r="P58" s="388">
        <v>8</v>
      </c>
      <c r="Q58" s="392" t="s">
        <v>3692</v>
      </c>
      <c r="R58" s="393">
        <v>15228005893</v>
      </c>
      <c r="S58" s="394" t="s">
        <v>3662</v>
      </c>
      <c r="T58" s="392" t="s">
        <v>3663</v>
      </c>
      <c r="U58" s="393">
        <v>13778303072</v>
      </c>
      <c r="V58" s="392" t="s">
        <v>3440</v>
      </c>
      <c r="W58" s="393">
        <v>13982823030</v>
      </c>
      <c r="X58" s="395" t="s">
        <v>1259</v>
      </c>
      <c r="Y58" s="395" t="s">
        <v>54</v>
      </c>
      <c r="Z58" s="395" t="s">
        <v>3371</v>
      </c>
      <c r="AA58" s="395" t="s">
        <v>3466</v>
      </c>
      <c r="AB58" s="395" t="s">
        <v>2729</v>
      </c>
      <c r="AC58" s="395" t="s">
        <v>3372</v>
      </c>
      <c r="AD58" s="395" t="s">
        <v>88</v>
      </c>
      <c r="AE58" s="392" t="s">
        <v>3373</v>
      </c>
      <c r="AF58" s="84"/>
    </row>
    <row r="59" s="2" customFormat="1" ht="42" spans="1:32">
      <c r="A59" s="79">
        <v>55</v>
      </c>
      <c r="B59" s="79" t="s">
        <v>3360</v>
      </c>
      <c r="C59" s="81" t="s">
        <v>3656</v>
      </c>
      <c r="D59" s="81" t="s">
        <v>3693</v>
      </c>
      <c r="E59" s="81" t="s">
        <v>3694</v>
      </c>
      <c r="F59" s="378" t="s">
        <v>40</v>
      </c>
      <c r="G59" s="81" t="s">
        <v>41</v>
      </c>
      <c r="H59" s="81" t="s">
        <v>386</v>
      </c>
      <c r="I59" s="81" t="s">
        <v>3695</v>
      </c>
      <c r="J59" s="81" t="s">
        <v>3696</v>
      </c>
      <c r="K59" s="81">
        <v>2014</v>
      </c>
      <c r="L59" s="388">
        <v>3</v>
      </c>
      <c r="M59" s="388">
        <v>13</v>
      </c>
      <c r="N59" s="388">
        <v>20</v>
      </c>
      <c r="O59" s="388">
        <v>46</v>
      </c>
      <c r="P59" s="388">
        <v>60</v>
      </c>
      <c r="Q59" s="392" t="s">
        <v>3697</v>
      </c>
      <c r="R59" s="393">
        <v>18982800997</v>
      </c>
      <c r="S59" s="394" t="s">
        <v>3662</v>
      </c>
      <c r="T59" s="392" t="s">
        <v>3663</v>
      </c>
      <c r="U59" s="393">
        <v>13778303072</v>
      </c>
      <c r="V59" s="392" t="s">
        <v>3664</v>
      </c>
      <c r="W59" s="393">
        <v>13982813158</v>
      </c>
      <c r="X59" s="395" t="s">
        <v>3494</v>
      </c>
      <c r="Y59" s="395" t="s">
        <v>54</v>
      </c>
      <c r="Z59" s="395" t="s">
        <v>3681</v>
      </c>
      <c r="AA59" s="395" t="s">
        <v>56</v>
      </c>
      <c r="AB59" s="395" t="s">
        <v>2729</v>
      </c>
      <c r="AC59" s="395" t="s">
        <v>3372</v>
      </c>
      <c r="AD59" s="395" t="s">
        <v>88</v>
      </c>
      <c r="AE59" s="392" t="s">
        <v>3373</v>
      </c>
      <c r="AF59" s="84"/>
    </row>
    <row r="60" s="2" customFormat="1" ht="42" spans="1:32">
      <c r="A60" s="79">
        <v>56</v>
      </c>
      <c r="B60" s="79" t="s">
        <v>3360</v>
      </c>
      <c r="C60" s="81" t="s">
        <v>3656</v>
      </c>
      <c r="D60" s="81" t="s">
        <v>3698</v>
      </c>
      <c r="E60" s="81" t="s">
        <v>3699</v>
      </c>
      <c r="F60" s="81" t="s">
        <v>62</v>
      </c>
      <c r="G60" s="81" t="s">
        <v>41</v>
      </c>
      <c r="H60" s="81" t="s">
        <v>1056</v>
      </c>
      <c r="I60" s="81" t="s">
        <v>3700</v>
      </c>
      <c r="J60" s="81" t="s">
        <v>3701</v>
      </c>
      <c r="K60" s="81">
        <v>2014</v>
      </c>
      <c r="L60" s="388">
        <v>2</v>
      </c>
      <c r="M60" s="388">
        <v>7</v>
      </c>
      <c r="N60" s="388">
        <v>20</v>
      </c>
      <c r="O60" s="388">
        <v>15</v>
      </c>
      <c r="P60" s="388">
        <v>8</v>
      </c>
      <c r="Q60" s="392" t="s">
        <v>3702</v>
      </c>
      <c r="R60" s="393">
        <v>15884734727</v>
      </c>
      <c r="S60" s="394" t="s">
        <v>3662</v>
      </c>
      <c r="T60" s="392" t="s">
        <v>3663</v>
      </c>
      <c r="U60" s="393">
        <v>13778303072</v>
      </c>
      <c r="V60" s="392" t="s">
        <v>3664</v>
      </c>
      <c r="W60" s="393">
        <v>13982813158</v>
      </c>
      <c r="X60" s="395" t="s">
        <v>3494</v>
      </c>
      <c r="Y60" s="395" t="s">
        <v>54</v>
      </c>
      <c r="Z60" s="395" t="s">
        <v>3371</v>
      </c>
      <c r="AA60" s="395" t="s">
        <v>56</v>
      </c>
      <c r="AB60" s="395" t="s">
        <v>2729</v>
      </c>
      <c r="AC60" s="395" t="s">
        <v>3372</v>
      </c>
      <c r="AD60" s="395" t="s">
        <v>88</v>
      </c>
      <c r="AE60" s="392" t="s">
        <v>3373</v>
      </c>
      <c r="AF60" s="84"/>
    </row>
    <row r="61" s="2" customFormat="1" ht="42" spans="1:32">
      <c r="A61" s="79">
        <v>57</v>
      </c>
      <c r="B61" s="79" t="s">
        <v>3360</v>
      </c>
      <c r="C61" s="81" t="s">
        <v>3656</v>
      </c>
      <c r="D61" s="81" t="s">
        <v>3703</v>
      </c>
      <c r="E61" s="81" t="s">
        <v>3704</v>
      </c>
      <c r="F61" s="81" t="s">
        <v>62</v>
      </c>
      <c r="G61" s="81" t="s">
        <v>41</v>
      </c>
      <c r="H61" s="81" t="s">
        <v>3705</v>
      </c>
      <c r="I61" s="81" t="s">
        <v>3706</v>
      </c>
      <c r="J61" s="81" t="s">
        <v>3707</v>
      </c>
      <c r="K61" s="81">
        <v>2014</v>
      </c>
      <c r="L61" s="388">
        <v>2</v>
      </c>
      <c r="M61" s="388">
        <v>10</v>
      </c>
      <c r="N61" s="388">
        <v>10</v>
      </c>
      <c r="O61" s="388">
        <v>8</v>
      </c>
      <c r="P61" s="388">
        <v>3</v>
      </c>
      <c r="Q61" s="392" t="s">
        <v>3708</v>
      </c>
      <c r="R61" s="393">
        <v>15328934885</v>
      </c>
      <c r="S61" s="394" t="s">
        <v>3662</v>
      </c>
      <c r="T61" s="392" t="s">
        <v>3663</v>
      </c>
      <c r="U61" s="393">
        <v>13778303072</v>
      </c>
      <c r="V61" s="392" t="s">
        <v>3664</v>
      </c>
      <c r="W61" s="393">
        <v>13982823158</v>
      </c>
      <c r="X61" s="395" t="s">
        <v>1259</v>
      </c>
      <c r="Y61" s="395" t="s">
        <v>54</v>
      </c>
      <c r="Z61" s="395" t="s">
        <v>3371</v>
      </c>
      <c r="AA61" s="395" t="s">
        <v>3379</v>
      </c>
      <c r="AB61" s="395" t="s">
        <v>2729</v>
      </c>
      <c r="AC61" s="395" t="s">
        <v>3372</v>
      </c>
      <c r="AD61" s="395" t="s">
        <v>88</v>
      </c>
      <c r="AE61" s="392" t="s">
        <v>3373</v>
      </c>
      <c r="AF61" s="84"/>
    </row>
    <row r="62" s="370" customFormat="1" ht="42" spans="1:32">
      <c r="A62" s="79">
        <v>58</v>
      </c>
      <c r="B62" s="79" t="s">
        <v>3360</v>
      </c>
      <c r="C62" s="81" t="s">
        <v>3656</v>
      </c>
      <c r="D62" s="81" t="s">
        <v>3709</v>
      </c>
      <c r="E62" s="81" t="s">
        <v>3710</v>
      </c>
      <c r="F62" s="81" t="s">
        <v>62</v>
      </c>
      <c r="G62" s="81" t="s">
        <v>41</v>
      </c>
      <c r="H62" s="81" t="s">
        <v>595</v>
      </c>
      <c r="I62" s="81" t="s">
        <v>3711</v>
      </c>
      <c r="J62" s="81" t="s">
        <v>3712</v>
      </c>
      <c r="K62" s="81">
        <v>2019</v>
      </c>
      <c r="L62" s="388">
        <v>12</v>
      </c>
      <c r="M62" s="388">
        <v>49</v>
      </c>
      <c r="N62" s="388">
        <v>200</v>
      </c>
      <c r="O62" s="388">
        <v>74</v>
      </c>
      <c r="P62" s="388"/>
      <c r="Q62" s="392" t="s">
        <v>3713</v>
      </c>
      <c r="R62" s="393">
        <v>13551463812</v>
      </c>
      <c r="S62" s="394" t="s">
        <v>3662</v>
      </c>
      <c r="T62" s="392" t="s">
        <v>3663</v>
      </c>
      <c r="U62" s="393">
        <v>13778303072</v>
      </c>
      <c r="V62" s="392" t="s">
        <v>3664</v>
      </c>
      <c r="W62" s="393">
        <v>13982823158</v>
      </c>
      <c r="X62" s="395" t="s">
        <v>1259</v>
      </c>
      <c r="Y62" s="395" t="s">
        <v>54</v>
      </c>
      <c r="Z62" s="395" t="s">
        <v>3371</v>
      </c>
      <c r="AA62" s="395" t="s">
        <v>3379</v>
      </c>
      <c r="AB62" s="395" t="s">
        <v>2729</v>
      </c>
      <c r="AC62" s="395" t="s">
        <v>3372</v>
      </c>
      <c r="AD62" s="395" t="s">
        <v>1264</v>
      </c>
      <c r="AE62" s="392" t="s">
        <v>3373</v>
      </c>
      <c r="AF62" s="84"/>
    </row>
    <row r="63" s="2" customFormat="1" ht="42" spans="1:32">
      <c r="A63" s="79">
        <v>59</v>
      </c>
      <c r="B63" s="79" t="s">
        <v>3360</v>
      </c>
      <c r="C63" s="81" t="s">
        <v>3656</v>
      </c>
      <c r="D63" s="81" t="s">
        <v>3709</v>
      </c>
      <c r="E63" s="81" t="s">
        <v>3714</v>
      </c>
      <c r="F63" s="81" t="s">
        <v>62</v>
      </c>
      <c r="G63" s="81" t="s">
        <v>41</v>
      </c>
      <c r="H63" s="81" t="s">
        <v>511</v>
      </c>
      <c r="I63" s="81" t="s">
        <v>3715</v>
      </c>
      <c r="J63" s="81" t="s">
        <v>3716</v>
      </c>
      <c r="K63" s="81">
        <v>2019</v>
      </c>
      <c r="L63" s="388">
        <v>14</v>
      </c>
      <c r="M63" s="388">
        <v>45</v>
      </c>
      <c r="N63" s="388">
        <v>120</v>
      </c>
      <c r="O63" s="388">
        <v>41</v>
      </c>
      <c r="P63" s="388"/>
      <c r="Q63" s="392" t="s">
        <v>3717</v>
      </c>
      <c r="R63" s="393">
        <v>13547228315</v>
      </c>
      <c r="S63" s="394" t="s">
        <v>3662</v>
      </c>
      <c r="T63" s="392" t="s">
        <v>3663</v>
      </c>
      <c r="U63" s="393">
        <v>13778303072</v>
      </c>
      <c r="V63" s="392" t="s">
        <v>3664</v>
      </c>
      <c r="W63" s="393">
        <v>13982823158</v>
      </c>
      <c r="X63" s="395" t="s">
        <v>1259</v>
      </c>
      <c r="Y63" s="395" t="s">
        <v>54</v>
      </c>
      <c r="Z63" s="395" t="s">
        <v>3371</v>
      </c>
      <c r="AA63" s="395" t="s">
        <v>3466</v>
      </c>
      <c r="AB63" s="395" t="s">
        <v>2729</v>
      </c>
      <c r="AC63" s="395" t="s">
        <v>3372</v>
      </c>
      <c r="AD63" s="395" t="s">
        <v>1264</v>
      </c>
      <c r="AE63" s="392" t="s">
        <v>3373</v>
      </c>
      <c r="AF63" s="84"/>
    </row>
    <row r="64" s="2" customFormat="1" ht="42" spans="1:32">
      <c r="A64" s="79">
        <v>60</v>
      </c>
      <c r="B64" s="79" t="s">
        <v>3360</v>
      </c>
      <c r="C64" s="81" t="s">
        <v>3656</v>
      </c>
      <c r="D64" s="81" t="s">
        <v>3718</v>
      </c>
      <c r="E64" s="81" t="s">
        <v>3719</v>
      </c>
      <c r="F64" s="81" t="s">
        <v>62</v>
      </c>
      <c r="G64" s="81" t="s">
        <v>41</v>
      </c>
      <c r="H64" s="81" t="s">
        <v>63</v>
      </c>
      <c r="I64" s="81" t="s">
        <v>3720</v>
      </c>
      <c r="J64" s="81" t="s">
        <v>3721</v>
      </c>
      <c r="K64" s="81">
        <v>2019</v>
      </c>
      <c r="L64" s="388">
        <v>10</v>
      </c>
      <c r="M64" s="388">
        <v>40</v>
      </c>
      <c r="N64" s="388">
        <v>100</v>
      </c>
      <c r="O64" s="388">
        <v>56</v>
      </c>
      <c r="P64" s="388"/>
      <c r="Q64" s="392" t="s">
        <v>3722</v>
      </c>
      <c r="R64" s="393">
        <v>13350481306</v>
      </c>
      <c r="S64" s="394" t="s">
        <v>3662</v>
      </c>
      <c r="T64" s="392" t="s">
        <v>3663</v>
      </c>
      <c r="U64" s="393">
        <v>13778303072</v>
      </c>
      <c r="V64" s="392" t="s">
        <v>3664</v>
      </c>
      <c r="W64" s="393">
        <v>13982823158</v>
      </c>
      <c r="X64" s="395" t="s">
        <v>1259</v>
      </c>
      <c r="Y64" s="395" t="s">
        <v>54</v>
      </c>
      <c r="Z64" s="395" t="s">
        <v>3371</v>
      </c>
      <c r="AA64" s="395" t="s">
        <v>3466</v>
      </c>
      <c r="AB64" s="395" t="s">
        <v>2729</v>
      </c>
      <c r="AC64" s="395" t="s">
        <v>3372</v>
      </c>
      <c r="AD64" s="395" t="s">
        <v>88</v>
      </c>
      <c r="AE64" s="392" t="s">
        <v>3373</v>
      </c>
      <c r="AF64" s="84"/>
    </row>
    <row r="65" s="2" customFormat="1" ht="42" spans="1:32">
      <c r="A65" s="79">
        <v>61</v>
      </c>
      <c r="B65" s="79" t="s">
        <v>3360</v>
      </c>
      <c r="C65" s="81" t="s">
        <v>3656</v>
      </c>
      <c r="D65" s="81" t="s">
        <v>3723</v>
      </c>
      <c r="E65" s="81" t="s">
        <v>3724</v>
      </c>
      <c r="F65" s="81" t="s">
        <v>62</v>
      </c>
      <c r="G65" s="81" t="s">
        <v>41</v>
      </c>
      <c r="H65" s="81" t="s">
        <v>3684</v>
      </c>
      <c r="I65" s="81" t="s">
        <v>3725</v>
      </c>
      <c r="J65" s="81" t="s">
        <v>3726</v>
      </c>
      <c r="K65" s="81">
        <v>2007</v>
      </c>
      <c r="L65" s="388">
        <v>1</v>
      </c>
      <c r="M65" s="388">
        <v>4</v>
      </c>
      <c r="N65" s="388">
        <v>10</v>
      </c>
      <c r="O65" s="388">
        <v>5</v>
      </c>
      <c r="P65" s="388">
        <v>4</v>
      </c>
      <c r="Q65" s="392" t="s">
        <v>3727</v>
      </c>
      <c r="R65" s="393">
        <v>13404032647</v>
      </c>
      <c r="S65" s="394" t="s">
        <v>3662</v>
      </c>
      <c r="T65" s="392" t="s">
        <v>3663</v>
      </c>
      <c r="U65" s="393">
        <v>13778303072</v>
      </c>
      <c r="V65" s="392" t="s">
        <v>3664</v>
      </c>
      <c r="W65" s="393">
        <v>13982813158</v>
      </c>
      <c r="X65" s="395" t="s">
        <v>1259</v>
      </c>
      <c r="Y65" s="395" t="s">
        <v>54</v>
      </c>
      <c r="Z65" s="395" t="s">
        <v>3371</v>
      </c>
      <c r="AA65" s="395" t="s">
        <v>56</v>
      </c>
      <c r="AB65" s="395" t="s">
        <v>2729</v>
      </c>
      <c r="AC65" s="395" t="s">
        <v>3372</v>
      </c>
      <c r="AD65" s="395" t="s">
        <v>88</v>
      </c>
      <c r="AE65" s="392" t="s">
        <v>3373</v>
      </c>
      <c r="AF65" s="84"/>
    </row>
    <row r="66" s="2" customFormat="1" ht="42" spans="1:32">
      <c r="A66" s="79">
        <v>62</v>
      </c>
      <c r="B66" s="79" t="s">
        <v>3360</v>
      </c>
      <c r="C66" s="81" t="s">
        <v>3656</v>
      </c>
      <c r="D66" s="81" t="s">
        <v>3728</v>
      </c>
      <c r="E66" s="81" t="s">
        <v>3729</v>
      </c>
      <c r="F66" s="378" t="s">
        <v>62</v>
      </c>
      <c r="G66" s="81" t="s">
        <v>41</v>
      </c>
      <c r="H66" s="81" t="s">
        <v>42</v>
      </c>
      <c r="I66" s="81" t="s">
        <v>3730</v>
      </c>
      <c r="J66" s="81" t="s">
        <v>3731</v>
      </c>
      <c r="K66" s="81">
        <v>2012</v>
      </c>
      <c r="L66" s="388">
        <v>3</v>
      </c>
      <c r="M66" s="388">
        <v>11</v>
      </c>
      <c r="N66" s="388">
        <v>60</v>
      </c>
      <c r="O66" s="388">
        <v>9</v>
      </c>
      <c r="P66" s="388">
        <v>8</v>
      </c>
      <c r="Q66" s="392" t="s">
        <v>3732</v>
      </c>
      <c r="R66" s="393">
        <v>18381810760</v>
      </c>
      <c r="S66" s="394" t="s">
        <v>3662</v>
      </c>
      <c r="T66" s="392" t="s">
        <v>3663</v>
      </c>
      <c r="U66" s="393">
        <v>13778303072</v>
      </c>
      <c r="V66" s="392" t="s">
        <v>3664</v>
      </c>
      <c r="W66" s="393">
        <v>13982823158</v>
      </c>
      <c r="X66" s="395" t="s">
        <v>3494</v>
      </c>
      <c r="Y66" s="395" t="s">
        <v>54</v>
      </c>
      <c r="Z66" s="395" t="s">
        <v>3371</v>
      </c>
      <c r="AA66" s="395" t="s">
        <v>3466</v>
      </c>
      <c r="AB66" s="395" t="s">
        <v>2729</v>
      </c>
      <c r="AC66" s="395" t="s">
        <v>3372</v>
      </c>
      <c r="AD66" s="395" t="s">
        <v>88</v>
      </c>
      <c r="AE66" s="392" t="s">
        <v>3373</v>
      </c>
      <c r="AF66" s="84"/>
    </row>
    <row r="67" s="2" customFormat="1" ht="63" spans="1:32">
      <c r="A67" s="79">
        <v>63</v>
      </c>
      <c r="B67" s="79" t="s">
        <v>3360</v>
      </c>
      <c r="C67" s="81" t="s">
        <v>3733</v>
      </c>
      <c r="D67" s="79" t="s">
        <v>3734</v>
      </c>
      <c r="E67" s="79" t="s">
        <v>3735</v>
      </c>
      <c r="F67" s="378" t="s">
        <v>40</v>
      </c>
      <c r="G67" s="81" t="s">
        <v>3736</v>
      </c>
      <c r="H67" s="81" t="s">
        <v>3737</v>
      </c>
      <c r="I67" s="81" t="s">
        <v>3738</v>
      </c>
      <c r="J67" s="81" t="s">
        <v>3739</v>
      </c>
      <c r="K67" s="79">
        <v>2019</v>
      </c>
      <c r="L67" s="79">
        <v>1</v>
      </c>
      <c r="M67" s="79">
        <v>1846</v>
      </c>
      <c r="N67" s="79">
        <v>750</v>
      </c>
      <c r="O67" s="79">
        <v>20</v>
      </c>
      <c r="P67" s="79" t="s">
        <v>3445</v>
      </c>
      <c r="Q67" s="79" t="s">
        <v>3740</v>
      </c>
      <c r="R67" s="395">
        <v>18381802981</v>
      </c>
      <c r="S67" s="79" t="s">
        <v>3741</v>
      </c>
      <c r="T67" s="79" t="s">
        <v>3742</v>
      </c>
      <c r="U67" s="395">
        <v>18281840666</v>
      </c>
      <c r="V67" s="79" t="s">
        <v>3370</v>
      </c>
      <c r="W67" s="395">
        <v>13882858320</v>
      </c>
      <c r="X67" s="79" t="s">
        <v>3494</v>
      </c>
      <c r="Y67" s="79" t="s">
        <v>54</v>
      </c>
      <c r="Z67" s="79" t="s">
        <v>3371</v>
      </c>
      <c r="AA67" s="79" t="s">
        <v>3466</v>
      </c>
      <c r="AB67" s="79" t="s">
        <v>2729</v>
      </c>
      <c r="AC67" s="79" t="s">
        <v>3372</v>
      </c>
      <c r="AD67" s="395" t="s">
        <v>1264</v>
      </c>
      <c r="AE67" s="392" t="s">
        <v>3373</v>
      </c>
      <c r="AF67" s="84"/>
    </row>
    <row r="68" s="2" customFormat="1" ht="42" spans="1:32">
      <c r="A68" s="79">
        <v>64</v>
      </c>
      <c r="B68" s="79" t="s">
        <v>3360</v>
      </c>
      <c r="C68" s="81" t="s">
        <v>3733</v>
      </c>
      <c r="D68" s="81" t="s">
        <v>3743</v>
      </c>
      <c r="E68" s="81" t="s">
        <v>3744</v>
      </c>
      <c r="F68" s="81" t="s">
        <v>62</v>
      </c>
      <c r="G68" s="81" t="s">
        <v>41</v>
      </c>
      <c r="H68" s="81" t="s">
        <v>3628</v>
      </c>
      <c r="I68" s="81" t="s">
        <v>3745</v>
      </c>
      <c r="J68" s="81" t="s">
        <v>3746</v>
      </c>
      <c r="K68" s="81">
        <v>2007</v>
      </c>
      <c r="L68" s="388">
        <v>13</v>
      </c>
      <c r="M68" s="388">
        <v>50</v>
      </c>
      <c r="N68" s="388">
        <v>137</v>
      </c>
      <c r="O68" s="388">
        <v>38</v>
      </c>
      <c r="P68" s="388">
        <v>10</v>
      </c>
      <c r="Q68" s="392" t="s">
        <v>3747</v>
      </c>
      <c r="R68" s="393">
        <v>13778370436</v>
      </c>
      <c r="S68" s="394" t="s">
        <v>3741</v>
      </c>
      <c r="T68" s="392" t="s">
        <v>3742</v>
      </c>
      <c r="U68" s="393">
        <v>18281840666</v>
      </c>
      <c r="V68" s="392" t="s">
        <v>3370</v>
      </c>
      <c r="W68" s="393">
        <v>13882858320</v>
      </c>
      <c r="X68" s="395" t="s">
        <v>1259</v>
      </c>
      <c r="Y68" s="395" t="s">
        <v>54</v>
      </c>
      <c r="Z68" s="395" t="s">
        <v>3371</v>
      </c>
      <c r="AA68" s="395" t="s">
        <v>56</v>
      </c>
      <c r="AB68" s="395" t="s">
        <v>2729</v>
      </c>
      <c r="AC68" s="395" t="s">
        <v>3372</v>
      </c>
      <c r="AD68" s="395" t="s">
        <v>88</v>
      </c>
      <c r="AE68" s="392" t="s">
        <v>3373</v>
      </c>
      <c r="AF68" s="84"/>
    </row>
    <row r="69" s="2" customFormat="1" ht="42" spans="1:32">
      <c r="A69" s="79">
        <v>65</v>
      </c>
      <c r="B69" s="79" t="s">
        <v>3360</v>
      </c>
      <c r="C69" s="81" t="s">
        <v>3733</v>
      </c>
      <c r="D69" s="81" t="s">
        <v>3748</v>
      </c>
      <c r="E69" s="81" t="s">
        <v>1307</v>
      </c>
      <c r="F69" s="81" t="s">
        <v>62</v>
      </c>
      <c r="G69" s="81" t="s">
        <v>41</v>
      </c>
      <c r="H69" s="81" t="s">
        <v>97</v>
      </c>
      <c r="I69" s="81" t="s">
        <v>3749</v>
      </c>
      <c r="J69" s="81" t="s">
        <v>3750</v>
      </c>
      <c r="K69" s="81">
        <v>2003</v>
      </c>
      <c r="L69" s="388">
        <v>22</v>
      </c>
      <c r="M69" s="388">
        <v>46</v>
      </c>
      <c r="N69" s="388">
        <v>78</v>
      </c>
      <c r="O69" s="388">
        <v>78</v>
      </c>
      <c r="P69" s="388">
        <v>20</v>
      </c>
      <c r="Q69" s="392" t="s">
        <v>3751</v>
      </c>
      <c r="R69" s="393">
        <v>13404033829</v>
      </c>
      <c r="S69" s="394" t="s">
        <v>3741</v>
      </c>
      <c r="T69" s="392" t="s">
        <v>3742</v>
      </c>
      <c r="U69" s="393">
        <v>18281840666</v>
      </c>
      <c r="V69" s="392" t="s">
        <v>3370</v>
      </c>
      <c r="W69" s="393">
        <v>13882858320</v>
      </c>
      <c r="X69" s="395" t="s">
        <v>1259</v>
      </c>
      <c r="Y69" s="395" t="s">
        <v>54</v>
      </c>
      <c r="Z69" s="395" t="s">
        <v>3371</v>
      </c>
      <c r="AA69" s="395" t="s">
        <v>56</v>
      </c>
      <c r="AB69" s="395" t="s">
        <v>2729</v>
      </c>
      <c r="AC69" s="395" t="s">
        <v>3372</v>
      </c>
      <c r="AD69" s="395" t="s">
        <v>88</v>
      </c>
      <c r="AE69" s="392" t="s">
        <v>3373</v>
      </c>
      <c r="AF69" s="84"/>
    </row>
    <row r="70" s="2" customFormat="1" ht="42" spans="1:32">
      <c r="A70" s="79">
        <v>66</v>
      </c>
      <c r="B70" s="79" t="s">
        <v>3360</v>
      </c>
      <c r="C70" s="81" t="s">
        <v>3733</v>
      </c>
      <c r="D70" s="81" t="s">
        <v>3752</v>
      </c>
      <c r="E70" s="81" t="s">
        <v>3753</v>
      </c>
      <c r="F70" s="81" t="s">
        <v>62</v>
      </c>
      <c r="G70" s="81" t="s">
        <v>41</v>
      </c>
      <c r="H70" s="81" t="s">
        <v>127</v>
      </c>
      <c r="I70" s="81" t="s">
        <v>3754</v>
      </c>
      <c r="J70" s="81" t="s">
        <v>3755</v>
      </c>
      <c r="K70" s="81">
        <v>2003</v>
      </c>
      <c r="L70" s="388">
        <v>20</v>
      </c>
      <c r="M70" s="388">
        <v>68</v>
      </c>
      <c r="N70" s="388">
        <v>200</v>
      </c>
      <c r="O70" s="388">
        <v>83</v>
      </c>
      <c r="P70" s="388">
        <v>16</v>
      </c>
      <c r="Q70" s="392" t="s">
        <v>3756</v>
      </c>
      <c r="R70" s="393">
        <v>13882883532</v>
      </c>
      <c r="S70" s="394" t="s">
        <v>3741</v>
      </c>
      <c r="T70" s="392" t="s">
        <v>3742</v>
      </c>
      <c r="U70" s="393">
        <v>18281840666</v>
      </c>
      <c r="V70" s="392" t="s">
        <v>3370</v>
      </c>
      <c r="W70" s="393">
        <v>13882858320</v>
      </c>
      <c r="X70" s="395" t="s">
        <v>1259</v>
      </c>
      <c r="Y70" s="395" t="s">
        <v>54</v>
      </c>
      <c r="Z70" s="395" t="s">
        <v>3371</v>
      </c>
      <c r="AA70" s="395" t="s">
        <v>56</v>
      </c>
      <c r="AB70" s="395" t="s">
        <v>2729</v>
      </c>
      <c r="AC70" s="395" t="s">
        <v>3372</v>
      </c>
      <c r="AD70" s="395" t="s">
        <v>1264</v>
      </c>
      <c r="AE70" s="392" t="s">
        <v>3373</v>
      </c>
      <c r="AF70" s="84"/>
    </row>
    <row r="71" s="2" customFormat="1" ht="42" spans="1:32">
      <c r="A71" s="79">
        <v>67</v>
      </c>
      <c r="B71" s="79" t="s">
        <v>3360</v>
      </c>
      <c r="C71" s="81" t="s">
        <v>3733</v>
      </c>
      <c r="D71" s="81" t="s">
        <v>1354</v>
      </c>
      <c r="E71" s="81" t="s">
        <v>3757</v>
      </c>
      <c r="F71" s="378" t="s">
        <v>40</v>
      </c>
      <c r="G71" s="81" t="s">
        <v>41</v>
      </c>
      <c r="H71" s="81" t="s">
        <v>395</v>
      </c>
      <c r="I71" s="81" t="s">
        <v>3758</v>
      </c>
      <c r="J71" s="81" t="s">
        <v>3759</v>
      </c>
      <c r="K71" s="81">
        <v>2000</v>
      </c>
      <c r="L71" s="388">
        <v>25</v>
      </c>
      <c r="M71" s="388">
        <v>97</v>
      </c>
      <c r="N71" s="388">
        <v>140</v>
      </c>
      <c r="O71" s="388">
        <v>92</v>
      </c>
      <c r="P71" s="388">
        <v>12</v>
      </c>
      <c r="Q71" s="392" t="s">
        <v>3760</v>
      </c>
      <c r="R71" s="393">
        <v>15881445662</v>
      </c>
      <c r="S71" s="394" t="s">
        <v>3741</v>
      </c>
      <c r="T71" s="392" t="s">
        <v>3742</v>
      </c>
      <c r="U71" s="393">
        <v>18281840666</v>
      </c>
      <c r="V71" s="392" t="s">
        <v>3370</v>
      </c>
      <c r="W71" s="393">
        <v>13882858320</v>
      </c>
      <c r="X71" s="395" t="s">
        <v>3494</v>
      </c>
      <c r="Y71" s="395" t="s">
        <v>54</v>
      </c>
      <c r="Z71" s="395" t="s">
        <v>3681</v>
      </c>
      <c r="AA71" s="395" t="s">
        <v>56</v>
      </c>
      <c r="AB71" s="395" t="s">
        <v>2729</v>
      </c>
      <c r="AC71" s="395" t="s">
        <v>3372</v>
      </c>
      <c r="AD71" s="395" t="s">
        <v>1264</v>
      </c>
      <c r="AE71" s="392" t="s">
        <v>3373</v>
      </c>
      <c r="AF71" s="84"/>
    </row>
    <row r="72" s="2" customFormat="1" ht="42" spans="1:32">
      <c r="A72" s="79">
        <v>68</v>
      </c>
      <c r="B72" s="79" t="s">
        <v>3360</v>
      </c>
      <c r="C72" s="81" t="s">
        <v>3761</v>
      </c>
      <c r="D72" s="81" t="s">
        <v>3762</v>
      </c>
      <c r="E72" s="81" t="s">
        <v>3763</v>
      </c>
      <c r="F72" s="81" t="s">
        <v>62</v>
      </c>
      <c r="G72" s="81" t="s">
        <v>41</v>
      </c>
      <c r="H72" s="81" t="s">
        <v>3764</v>
      </c>
      <c r="I72" s="81" t="s">
        <v>3765</v>
      </c>
      <c r="J72" s="81" t="s">
        <v>3766</v>
      </c>
      <c r="K72" s="81">
        <v>2000</v>
      </c>
      <c r="L72" s="388">
        <v>8</v>
      </c>
      <c r="M72" s="388">
        <v>22</v>
      </c>
      <c r="N72" s="388">
        <v>32</v>
      </c>
      <c r="O72" s="388">
        <v>21</v>
      </c>
      <c r="P72" s="388">
        <v>7</v>
      </c>
      <c r="Q72" s="392" t="s">
        <v>3767</v>
      </c>
      <c r="R72" s="393">
        <v>17761423105</v>
      </c>
      <c r="S72" s="394" t="s">
        <v>3768</v>
      </c>
      <c r="T72" s="392" t="s">
        <v>3769</v>
      </c>
      <c r="U72" s="393">
        <v>13982823233</v>
      </c>
      <c r="V72" s="392" t="s">
        <v>3770</v>
      </c>
      <c r="W72" s="393">
        <v>15228072333</v>
      </c>
      <c r="X72" s="395" t="s">
        <v>1259</v>
      </c>
      <c r="Y72" s="395" t="s">
        <v>54</v>
      </c>
      <c r="Z72" s="395" t="s">
        <v>3371</v>
      </c>
      <c r="AA72" s="395" t="s">
        <v>56</v>
      </c>
      <c r="AB72" s="395" t="s">
        <v>2729</v>
      </c>
      <c r="AC72" s="395" t="s">
        <v>3372</v>
      </c>
      <c r="AD72" s="395" t="s">
        <v>88</v>
      </c>
      <c r="AE72" s="392" t="s">
        <v>3373</v>
      </c>
      <c r="AF72" s="84"/>
    </row>
    <row r="73" s="2" customFormat="1" ht="42" spans="1:32">
      <c r="A73" s="79">
        <v>69</v>
      </c>
      <c r="B73" s="79" t="s">
        <v>3360</v>
      </c>
      <c r="C73" s="81" t="s">
        <v>3761</v>
      </c>
      <c r="D73" s="81" t="s">
        <v>3771</v>
      </c>
      <c r="E73" s="81" t="s">
        <v>3772</v>
      </c>
      <c r="F73" s="81" t="s">
        <v>62</v>
      </c>
      <c r="G73" s="81" t="s">
        <v>41</v>
      </c>
      <c r="H73" s="81" t="s">
        <v>279</v>
      </c>
      <c r="I73" s="81" t="s">
        <v>3773</v>
      </c>
      <c r="J73" s="81" t="s">
        <v>3774</v>
      </c>
      <c r="K73" s="81">
        <v>2000</v>
      </c>
      <c r="L73" s="388">
        <v>12</v>
      </c>
      <c r="M73" s="388">
        <v>42</v>
      </c>
      <c r="N73" s="388">
        <v>40</v>
      </c>
      <c r="O73" s="388">
        <v>32</v>
      </c>
      <c r="P73" s="388">
        <v>3</v>
      </c>
      <c r="Q73" s="392" t="s">
        <v>3775</v>
      </c>
      <c r="R73" s="393">
        <v>13668393078</v>
      </c>
      <c r="S73" s="394" t="s">
        <v>3768</v>
      </c>
      <c r="T73" s="392" t="s">
        <v>3769</v>
      </c>
      <c r="U73" s="393">
        <v>13982823233</v>
      </c>
      <c r="V73" s="392" t="s">
        <v>3770</v>
      </c>
      <c r="W73" s="393">
        <v>15228072333</v>
      </c>
      <c r="X73" s="395" t="s">
        <v>1259</v>
      </c>
      <c r="Y73" s="395" t="s">
        <v>54</v>
      </c>
      <c r="Z73" s="395" t="s">
        <v>3371</v>
      </c>
      <c r="AA73" s="395" t="s">
        <v>56</v>
      </c>
      <c r="AB73" s="395" t="s">
        <v>2729</v>
      </c>
      <c r="AC73" s="395" t="s">
        <v>3372</v>
      </c>
      <c r="AD73" s="395" t="s">
        <v>88</v>
      </c>
      <c r="AE73" s="392" t="s">
        <v>3373</v>
      </c>
      <c r="AF73" s="84"/>
    </row>
    <row r="74" s="2" customFormat="1" ht="42" spans="1:32">
      <c r="A74" s="79">
        <v>70</v>
      </c>
      <c r="B74" s="79" t="s">
        <v>3360</v>
      </c>
      <c r="C74" s="81" t="s">
        <v>3761</v>
      </c>
      <c r="D74" s="81" t="s">
        <v>3776</v>
      </c>
      <c r="E74" s="81" t="s">
        <v>3777</v>
      </c>
      <c r="F74" s="81" t="s">
        <v>62</v>
      </c>
      <c r="G74" s="81" t="s">
        <v>41</v>
      </c>
      <c r="H74" s="81" t="s">
        <v>42</v>
      </c>
      <c r="I74" s="81" t="s">
        <v>3778</v>
      </c>
      <c r="J74" s="81" t="s">
        <v>3779</v>
      </c>
      <c r="K74" s="81">
        <v>2014</v>
      </c>
      <c r="L74" s="388">
        <v>8</v>
      </c>
      <c r="M74" s="388">
        <v>26</v>
      </c>
      <c r="N74" s="388">
        <v>20</v>
      </c>
      <c r="O74" s="388">
        <v>28</v>
      </c>
      <c r="P74" s="388"/>
      <c r="Q74" s="392" t="s">
        <v>3780</v>
      </c>
      <c r="R74" s="393">
        <v>13882889498</v>
      </c>
      <c r="S74" s="394" t="s">
        <v>3768</v>
      </c>
      <c r="T74" s="392" t="s">
        <v>3769</v>
      </c>
      <c r="U74" s="393">
        <v>13982823233</v>
      </c>
      <c r="V74" s="392" t="s">
        <v>3770</v>
      </c>
      <c r="W74" s="393">
        <v>15228072333</v>
      </c>
      <c r="X74" s="395" t="s">
        <v>1259</v>
      </c>
      <c r="Y74" s="401" t="s">
        <v>54</v>
      </c>
      <c r="Z74" s="395" t="s">
        <v>3371</v>
      </c>
      <c r="AA74" s="395" t="s">
        <v>3411</v>
      </c>
      <c r="AB74" s="395" t="s">
        <v>2729</v>
      </c>
      <c r="AC74" s="395" t="s">
        <v>3372</v>
      </c>
      <c r="AD74" s="395" t="s">
        <v>88</v>
      </c>
      <c r="AE74" s="392" t="s">
        <v>3373</v>
      </c>
      <c r="AF74" s="84"/>
    </row>
    <row r="75" s="2" customFormat="1" ht="42" spans="1:32">
      <c r="A75" s="79">
        <v>71</v>
      </c>
      <c r="B75" s="79" t="s">
        <v>3360</v>
      </c>
      <c r="C75" s="81" t="s">
        <v>3761</v>
      </c>
      <c r="D75" s="81" t="s">
        <v>3781</v>
      </c>
      <c r="E75" s="81" t="s">
        <v>372</v>
      </c>
      <c r="F75" s="378" t="s">
        <v>62</v>
      </c>
      <c r="G75" s="81" t="s">
        <v>41</v>
      </c>
      <c r="H75" s="81" t="s">
        <v>206</v>
      </c>
      <c r="I75" s="81" t="s">
        <v>3782</v>
      </c>
      <c r="J75" s="81" t="s">
        <v>3783</v>
      </c>
      <c r="K75" s="81">
        <v>2013</v>
      </c>
      <c r="L75" s="388">
        <v>13</v>
      </c>
      <c r="M75" s="388">
        <v>53</v>
      </c>
      <c r="N75" s="388">
        <v>110</v>
      </c>
      <c r="O75" s="388">
        <v>79</v>
      </c>
      <c r="P75" s="388"/>
      <c r="Q75" s="392" t="s">
        <v>3784</v>
      </c>
      <c r="R75" s="393">
        <v>13778343181</v>
      </c>
      <c r="S75" s="394" t="s">
        <v>3768</v>
      </c>
      <c r="T75" s="392" t="s">
        <v>3769</v>
      </c>
      <c r="U75" s="393">
        <v>13982823233</v>
      </c>
      <c r="V75" s="392" t="s">
        <v>3770</v>
      </c>
      <c r="W75" s="393">
        <v>15228072333</v>
      </c>
      <c r="X75" s="395" t="s">
        <v>3494</v>
      </c>
      <c r="Y75" s="395" t="s">
        <v>54</v>
      </c>
      <c r="Z75" s="395" t="s">
        <v>3371</v>
      </c>
      <c r="AA75" s="395" t="s">
        <v>3466</v>
      </c>
      <c r="AB75" s="395" t="s">
        <v>2729</v>
      </c>
      <c r="AC75" s="395" t="s">
        <v>3372</v>
      </c>
      <c r="AD75" s="395" t="s">
        <v>88</v>
      </c>
      <c r="AE75" s="392" t="s">
        <v>3373</v>
      </c>
      <c r="AF75" s="84"/>
    </row>
    <row r="76" s="2" customFormat="1" ht="42" spans="1:32">
      <c r="A76" s="79">
        <v>72</v>
      </c>
      <c r="B76" s="79" t="s">
        <v>3360</v>
      </c>
      <c r="C76" s="81" t="s">
        <v>3785</v>
      </c>
      <c r="D76" s="81" t="s">
        <v>3786</v>
      </c>
      <c r="E76" s="81" t="s">
        <v>3787</v>
      </c>
      <c r="F76" s="81" t="s">
        <v>62</v>
      </c>
      <c r="G76" s="81" t="s">
        <v>41</v>
      </c>
      <c r="H76" s="81" t="s">
        <v>3788</v>
      </c>
      <c r="I76" s="81" t="s">
        <v>3789</v>
      </c>
      <c r="J76" s="81" t="s">
        <v>3790</v>
      </c>
      <c r="K76" s="81">
        <v>2013</v>
      </c>
      <c r="L76" s="388">
        <v>5</v>
      </c>
      <c r="M76" s="388">
        <v>16</v>
      </c>
      <c r="N76" s="388">
        <v>60</v>
      </c>
      <c r="O76" s="388">
        <v>23</v>
      </c>
      <c r="P76" s="388"/>
      <c r="Q76" s="392" t="s">
        <v>3791</v>
      </c>
      <c r="R76" s="393">
        <v>18780834041</v>
      </c>
      <c r="S76" s="394" t="s">
        <v>3792</v>
      </c>
      <c r="T76" s="392" t="s">
        <v>3793</v>
      </c>
      <c r="U76" s="393">
        <v>15228057699</v>
      </c>
      <c r="V76" s="392" t="s">
        <v>3770</v>
      </c>
      <c r="W76" s="393">
        <v>15228072333</v>
      </c>
      <c r="X76" s="395" t="s">
        <v>1259</v>
      </c>
      <c r="Y76" s="395" t="s">
        <v>54</v>
      </c>
      <c r="Z76" s="395" t="s">
        <v>3371</v>
      </c>
      <c r="AA76" s="395" t="s">
        <v>3379</v>
      </c>
      <c r="AB76" s="395" t="s">
        <v>2729</v>
      </c>
      <c r="AC76" s="395" t="s">
        <v>3372</v>
      </c>
      <c r="AD76" s="395" t="s">
        <v>88</v>
      </c>
      <c r="AE76" s="392" t="s">
        <v>3373</v>
      </c>
      <c r="AF76" s="84"/>
    </row>
    <row r="77" s="2" customFormat="1" ht="42" spans="1:32">
      <c r="A77" s="79">
        <v>73</v>
      </c>
      <c r="B77" s="79" t="s">
        <v>3360</v>
      </c>
      <c r="C77" s="81" t="s">
        <v>3785</v>
      </c>
      <c r="D77" s="81" t="s">
        <v>3794</v>
      </c>
      <c r="E77" s="81" t="s">
        <v>3795</v>
      </c>
      <c r="F77" s="378" t="s">
        <v>40</v>
      </c>
      <c r="G77" s="81" t="s">
        <v>41</v>
      </c>
      <c r="H77" s="81" t="s">
        <v>42</v>
      </c>
      <c r="I77" s="81" t="s">
        <v>3796</v>
      </c>
      <c r="J77" s="81" t="s">
        <v>3797</v>
      </c>
      <c r="K77" s="81">
        <v>2007</v>
      </c>
      <c r="L77" s="388">
        <v>0</v>
      </c>
      <c r="M77" s="388">
        <v>0</v>
      </c>
      <c r="N77" s="388">
        <v>125</v>
      </c>
      <c r="O77" s="388"/>
      <c r="P77" s="388">
        <v>9</v>
      </c>
      <c r="Q77" s="392" t="s">
        <v>3798</v>
      </c>
      <c r="R77" s="393">
        <v>18780877458</v>
      </c>
      <c r="S77" s="394" t="s">
        <v>3792</v>
      </c>
      <c r="T77" s="392" t="s">
        <v>3793</v>
      </c>
      <c r="U77" s="393">
        <v>15228057699</v>
      </c>
      <c r="V77" s="392" t="s">
        <v>3770</v>
      </c>
      <c r="W77" s="393">
        <v>15228072333</v>
      </c>
      <c r="X77" s="395" t="s">
        <v>3494</v>
      </c>
      <c r="Y77" s="395" t="s">
        <v>54</v>
      </c>
      <c r="Z77" s="395" t="s">
        <v>3681</v>
      </c>
      <c r="AA77" s="395" t="s">
        <v>56</v>
      </c>
      <c r="AB77" s="395" t="s">
        <v>2729</v>
      </c>
      <c r="AC77" s="395" t="s">
        <v>3372</v>
      </c>
      <c r="AD77" s="395" t="s">
        <v>88</v>
      </c>
      <c r="AE77" s="392" t="s">
        <v>3373</v>
      </c>
      <c r="AF77" s="84"/>
    </row>
    <row r="78" s="2" customFormat="1" ht="42" spans="1:32">
      <c r="A78" s="79">
        <v>74</v>
      </c>
      <c r="B78" s="79" t="s">
        <v>3360</v>
      </c>
      <c r="C78" s="81" t="s">
        <v>3785</v>
      </c>
      <c r="D78" s="81" t="s">
        <v>3799</v>
      </c>
      <c r="E78" s="81" t="s">
        <v>3800</v>
      </c>
      <c r="F78" s="81" t="s">
        <v>40</v>
      </c>
      <c r="G78" s="81" t="s">
        <v>41</v>
      </c>
      <c r="H78" s="81" t="s">
        <v>511</v>
      </c>
      <c r="I78" s="81" t="s">
        <v>3801</v>
      </c>
      <c r="J78" s="81" t="s">
        <v>3802</v>
      </c>
      <c r="K78" s="81">
        <v>2007</v>
      </c>
      <c r="L78" s="388">
        <v>1</v>
      </c>
      <c r="M78" s="388">
        <v>1</v>
      </c>
      <c r="N78" s="388">
        <v>6</v>
      </c>
      <c r="O78" s="388">
        <v>3</v>
      </c>
      <c r="P78" s="388">
        <v>3</v>
      </c>
      <c r="Q78" s="392" t="s">
        <v>3803</v>
      </c>
      <c r="R78" s="393">
        <v>15882922099</v>
      </c>
      <c r="S78" s="394" t="s">
        <v>3792</v>
      </c>
      <c r="T78" s="392" t="s">
        <v>3793</v>
      </c>
      <c r="U78" s="393">
        <v>15228057699</v>
      </c>
      <c r="V78" s="392" t="s">
        <v>3770</v>
      </c>
      <c r="W78" s="393">
        <v>15228072333</v>
      </c>
      <c r="X78" s="395" t="s">
        <v>3494</v>
      </c>
      <c r="Y78" s="395" t="s">
        <v>54</v>
      </c>
      <c r="Z78" s="395" t="s">
        <v>3371</v>
      </c>
      <c r="AA78" s="395" t="s">
        <v>3379</v>
      </c>
      <c r="AB78" s="395" t="s">
        <v>2729</v>
      </c>
      <c r="AC78" s="395" t="s">
        <v>3372</v>
      </c>
      <c r="AD78" s="395" t="s">
        <v>88</v>
      </c>
      <c r="AE78" s="392" t="s">
        <v>3373</v>
      </c>
      <c r="AF78" s="84"/>
    </row>
    <row r="79" s="2" customFormat="1" ht="42" spans="1:32">
      <c r="A79" s="79">
        <v>75</v>
      </c>
      <c r="B79" s="79" t="s">
        <v>3360</v>
      </c>
      <c r="C79" s="81" t="s">
        <v>3785</v>
      </c>
      <c r="D79" s="81" t="s">
        <v>3804</v>
      </c>
      <c r="E79" s="81" t="s">
        <v>3805</v>
      </c>
      <c r="F79" s="81" t="s">
        <v>62</v>
      </c>
      <c r="G79" s="81" t="s">
        <v>41</v>
      </c>
      <c r="H79" s="81" t="s">
        <v>3806</v>
      </c>
      <c r="I79" s="81" t="s">
        <v>3807</v>
      </c>
      <c r="J79" s="81" t="s">
        <v>3808</v>
      </c>
      <c r="K79" s="81">
        <v>2006</v>
      </c>
      <c r="L79" s="388">
        <v>4</v>
      </c>
      <c r="M79" s="388">
        <v>16</v>
      </c>
      <c r="N79" s="388">
        <v>150</v>
      </c>
      <c r="O79" s="388">
        <v>12</v>
      </c>
      <c r="P79" s="388">
        <v>5</v>
      </c>
      <c r="Q79" s="392" t="s">
        <v>3809</v>
      </c>
      <c r="R79" s="393">
        <v>15281863473</v>
      </c>
      <c r="S79" s="394" t="s">
        <v>3810</v>
      </c>
      <c r="T79" s="392" t="s">
        <v>3793</v>
      </c>
      <c r="U79" s="393">
        <v>15228057699</v>
      </c>
      <c r="V79" s="392" t="s">
        <v>3770</v>
      </c>
      <c r="W79" s="393">
        <v>15228072333</v>
      </c>
      <c r="X79" s="395" t="s">
        <v>1259</v>
      </c>
      <c r="Y79" s="395" t="s">
        <v>54</v>
      </c>
      <c r="Z79" s="395" t="s">
        <v>3371</v>
      </c>
      <c r="AA79" s="395" t="s">
        <v>3379</v>
      </c>
      <c r="AB79" s="395" t="s">
        <v>2729</v>
      </c>
      <c r="AC79" s="395" t="s">
        <v>3372</v>
      </c>
      <c r="AD79" s="395" t="s">
        <v>88</v>
      </c>
      <c r="AE79" s="392" t="s">
        <v>3373</v>
      </c>
      <c r="AF79" s="84"/>
    </row>
    <row r="80" s="2" customFormat="1" ht="42" spans="1:32">
      <c r="A80" s="79">
        <v>76</v>
      </c>
      <c r="B80" s="79" t="s">
        <v>3360</v>
      </c>
      <c r="C80" s="81" t="s">
        <v>3811</v>
      </c>
      <c r="D80" s="81" t="s">
        <v>3812</v>
      </c>
      <c r="E80" s="81" t="s">
        <v>3813</v>
      </c>
      <c r="F80" s="81" t="s">
        <v>62</v>
      </c>
      <c r="G80" s="81" t="s">
        <v>41</v>
      </c>
      <c r="H80" s="81" t="s">
        <v>1168</v>
      </c>
      <c r="I80" s="81" t="s">
        <v>3814</v>
      </c>
      <c r="J80" s="81" t="s">
        <v>3815</v>
      </c>
      <c r="K80" s="81">
        <v>2013</v>
      </c>
      <c r="L80" s="388">
        <v>4</v>
      </c>
      <c r="M80" s="388">
        <v>18</v>
      </c>
      <c r="N80" s="388">
        <v>20</v>
      </c>
      <c r="O80" s="388">
        <v>15</v>
      </c>
      <c r="P80" s="388"/>
      <c r="Q80" s="392" t="s">
        <v>3816</v>
      </c>
      <c r="R80" s="393">
        <v>13568173133</v>
      </c>
      <c r="S80" s="394" t="s">
        <v>3817</v>
      </c>
      <c r="T80" s="392" t="s">
        <v>3818</v>
      </c>
      <c r="U80" s="393">
        <v>13890426965</v>
      </c>
      <c r="V80" s="392" t="s">
        <v>3819</v>
      </c>
      <c r="W80" s="393">
        <v>13808246776</v>
      </c>
      <c r="X80" s="395" t="s">
        <v>1259</v>
      </c>
      <c r="Y80" s="395" t="s">
        <v>54</v>
      </c>
      <c r="Z80" s="395" t="s">
        <v>3371</v>
      </c>
      <c r="AA80" s="393" t="s">
        <v>56</v>
      </c>
      <c r="AB80" s="395" t="s">
        <v>2729</v>
      </c>
      <c r="AC80" s="395" t="s">
        <v>3372</v>
      </c>
      <c r="AD80" s="395" t="s">
        <v>88</v>
      </c>
      <c r="AE80" s="392" t="s">
        <v>3373</v>
      </c>
      <c r="AF80" s="84"/>
    </row>
    <row r="81" s="2" customFormat="1" ht="42" spans="1:32">
      <c r="A81" s="79">
        <v>77</v>
      </c>
      <c r="B81" s="79" t="s">
        <v>3360</v>
      </c>
      <c r="C81" s="81" t="s">
        <v>3811</v>
      </c>
      <c r="D81" s="81" t="s">
        <v>3820</v>
      </c>
      <c r="E81" s="81" t="s">
        <v>3821</v>
      </c>
      <c r="F81" s="81" t="s">
        <v>62</v>
      </c>
      <c r="G81" s="81" t="s">
        <v>41</v>
      </c>
      <c r="H81" s="81" t="s">
        <v>511</v>
      </c>
      <c r="I81" s="81" t="s">
        <v>3822</v>
      </c>
      <c r="J81" s="81" t="s">
        <v>3823</v>
      </c>
      <c r="K81" s="81">
        <v>2004</v>
      </c>
      <c r="L81" s="388">
        <v>21</v>
      </c>
      <c r="M81" s="388">
        <v>77</v>
      </c>
      <c r="N81" s="388">
        <v>79</v>
      </c>
      <c r="O81" s="388">
        <v>70</v>
      </c>
      <c r="P81" s="388">
        <v>25</v>
      </c>
      <c r="Q81" s="392" t="s">
        <v>3824</v>
      </c>
      <c r="R81" s="393">
        <v>18123193521</v>
      </c>
      <c r="S81" s="394" t="s">
        <v>3817</v>
      </c>
      <c r="T81" s="392" t="s">
        <v>3818</v>
      </c>
      <c r="U81" s="393">
        <v>13890426965</v>
      </c>
      <c r="V81" s="392" t="s">
        <v>3819</v>
      </c>
      <c r="W81" s="393">
        <v>13808246776</v>
      </c>
      <c r="X81" s="395" t="s">
        <v>1259</v>
      </c>
      <c r="Y81" s="395" t="s">
        <v>54</v>
      </c>
      <c r="Z81" s="395" t="s">
        <v>3371</v>
      </c>
      <c r="AA81" s="395" t="s">
        <v>56</v>
      </c>
      <c r="AB81" s="395" t="s">
        <v>2729</v>
      </c>
      <c r="AC81" s="395" t="s">
        <v>3372</v>
      </c>
      <c r="AD81" s="395" t="s">
        <v>1264</v>
      </c>
      <c r="AE81" s="392" t="s">
        <v>3373</v>
      </c>
      <c r="AF81" s="84"/>
    </row>
    <row r="82" s="2" customFormat="1" ht="42" spans="1:32">
      <c r="A82" s="79">
        <v>78</v>
      </c>
      <c r="B82" s="79" t="s">
        <v>3360</v>
      </c>
      <c r="C82" s="81" t="s">
        <v>3811</v>
      </c>
      <c r="D82" s="81" t="s">
        <v>3825</v>
      </c>
      <c r="E82" s="81" t="s">
        <v>3826</v>
      </c>
      <c r="F82" s="81" t="s">
        <v>62</v>
      </c>
      <c r="G82" s="81" t="s">
        <v>41</v>
      </c>
      <c r="H82" s="81" t="s">
        <v>136</v>
      </c>
      <c r="I82" s="81" t="s">
        <v>3827</v>
      </c>
      <c r="J82" s="81" t="s">
        <v>3828</v>
      </c>
      <c r="K82" s="81">
        <v>2002</v>
      </c>
      <c r="L82" s="388">
        <v>3</v>
      </c>
      <c r="M82" s="388">
        <v>9</v>
      </c>
      <c r="N82" s="388">
        <v>31</v>
      </c>
      <c r="O82" s="388">
        <v>26</v>
      </c>
      <c r="P82" s="388">
        <v>8</v>
      </c>
      <c r="Q82" s="392" t="s">
        <v>3829</v>
      </c>
      <c r="R82" s="393">
        <v>15181846038</v>
      </c>
      <c r="S82" s="394" t="s">
        <v>3817</v>
      </c>
      <c r="T82" s="392" t="s">
        <v>3818</v>
      </c>
      <c r="U82" s="393">
        <v>13890426965</v>
      </c>
      <c r="V82" s="392" t="s">
        <v>3819</v>
      </c>
      <c r="W82" s="393">
        <v>13808246776</v>
      </c>
      <c r="X82" s="395" t="s">
        <v>1259</v>
      </c>
      <c r="Y82" s="395" t="s">
        <v>54</v>
      </c>
      <c r="Z82" s="395" t="s">
        <v>3371</v>
      </c>
      <c r="AA82" s="395" t="s">
        <v>56</v>
      </c>
      <c r="AB82" s="395" t="s">
        <v>2729</v>
      </c>
      <c r="AC82" s="395" t="s">
        <v>3372</v>
      </c>
      <c r="AD82" s="395" t="s">
        <v>88</v>
      </c>
      <c r="AE82" s="392" t="s">
        <v>3373</v>
      </c>
      <c r="AF82" s="84"/>
    </row>
    <row r="83" s="2" customFormat="1" ht="42" spans="1:32">
      <c r="A83" s="79">
        <v>79</v>
      </c>
      <c r="B83" s="79" t="s">
        <v>3360</v>
      </c>
      <c r="C83" s="81" t="s">
        <v>3811</v>
      </c>
      <c r="D83" s="81" t="s">
        <v>3830</v>
      </c>
      <c r="E83" s="81" t="s">
        <v>3831</v>
      </c>
      <c r="F83" s="81" t="s">
        <v>62</v>
      </c>
      <c r="G83" s="81" t="s">
        <v>41</v>
      </c>
      <c r="H83" s="81" t="s">
        <v>3832</v>
      </c>
      <c r="I83" s="81" t="s">
        <v>3833</v>
      </c>
      <c r="J83" s="81" t="s">
        <v>3834</v>
      </c>
      <c r="K83" s="81">
        <v>2002</v>
      </c>
      <c r="L83" s="388">
        <v>14</v>
      </c>
      <c r="M83" s="388">
        <v>30</v>
      </c>
      <c r="N83" s="388">
        <v>29</v>
      </c>
      <c r="O83" s="388">
        <v>27</v>
      </c>
      <c r="P83" s="388">
        <v>9</v>
      </c>
      <c r="Q83" s="392" t="s">
        <v>3835</v>
      </c>
      <c r="R83" s="393">
        <v>13981457183</v>
      </c>
      <c r="S83" s="394" t="s">
        <v>3817</v>
      </c>
      <c r="T83" s="392" t="s">
        <v>3818</v>
      </c>
      <c r="U83" s="393">
        <v>13890426965</v>
      </c>
      <c r="V83" s="392" t="s">
        <v>3819</v>
      </c>
      <c r="W83" s="393">
        <v>13808246776</v>
      </c>
      <c r="X83" s="395" t="s">
        <v>1259</v>
      </c>
      <c r="Y83" s="395" t="s">
        <v>54</v>
      </c>
      <c r="Z83" s="395" t="s">
        <v>3371</v>
      </c>
      <c r="AA83" s="395" t="s">
        <v>56</v>
      </c>
      <c r="AB83" s="395" t="s">
        <v>2729</v>
      </c>
      <c r="AC83" s="395" t="s">
        <v>3372</v>
      </c>
      <c r="AD83" s="395" t="s">
        <v>88</v>
      </c>
      <c r="AE83" s="392" t="s">
        <v>3373</v>
      </c>
      <c r="AF83" s="84"/>
    </row>
    <row r="84" s="2" customFormat="1" ht="42" spans="1:32">
      <c r="A84" s="79">
        <v>80</v>
      </c>
      <c r="B84" s="79" t="s">
        <v>3360</v>
      </c>
      <c r="C84" s="81" t="s">
        <v>3836</v>
      </c>
      <c r="D84" s="81" t="s">
        <v>3837</v>
      </c>
      <c r="E84" s="81" t="s">
        <v>3838</v>
      </c>
      <c r="F84" s="81" t="s">
        <v>62</v>
      </c>
      <c r="G84" s="81" t="s">
        <v>41</v>
      </c>
      <c r="H84" s="81" t="s">
        <v>206</v>
      </c>
      <c r="I84" s="81" t="s">
        <v>3839</v>
      </c>
      <c r="J84" s="81" t="s">
        <v>3840</v>
      </c>
      <c r="K84" s="81">
        <v>2013</v>
      </c>
      <c r="L84" s="388">
        <v>22</v>
      </c>
      <c r="M84" s="388">
        <v>45</v>
      </c>
      <c r="N84" s="388">
        <v>280</v>
      </c>
      <c r="O84" s="388">
        <v>62</v>
      </c>
      <c r="P84" s="388"/>
      <c r="Q84" s="392" t="s">
        <v>3841</v>
      </c>
      <c r="R84" s="393">
        <v>13648194493</v>
      </c>
      <c r="S84" s="394" t="s">
        <v>3842</v>
      </c>
      <c r="T84" s="392" t="s">
        <v>3843</v>
      </c>
      <c r="U84" s="393">
        <v>15228032006</v>
      </c>
      <c r="V84" s="392" t="s">
        <v>3819</v>
      </c>
      <c r="W84" s="393">
        <v>13808246776</v>
      </c>
      <c r="X84" s="395" t="s">
        <v>1259</v>
      </c>
      <c r="Y84" s="395" t="s">
        <v>54</v>
      </c>
      <c r="Z84" s="395" t="s">
        <v>3371</v>
      </c>
      <c r="AA84" s="395" t="s">
        <v>2566</v>
      </c>
      <c r="AB84" s="395" t="s">
        <v>2729</v>
      </c>
      <c r="AC84" s="395" t="s">
        <v>3372</v>
      </c>
      <c r="AD84" s="395" t="s">
        <v>1264</v>
      </c>
      <c r="AE84" s="392" t="s">
        <v>3373</v>
      </c>
      <c r="AF84" s="84"/>
    </row>
    <row r="85" s="2" customFormat="1" ht="42" spans="1:32">
      <c r="A85" s="79">
        <v>81</v>
      </c>
      <c r="B85" s="79" t="s">
        <v>3360</v>
      </c>
      <c r="C85" s="81" t="s">
        <v>3844</v>
      </c>
      <c r="D85" s="81" t="s">
        <v>3845</v>
      </c>
      <c r="E85" s="81" t="s">
        <v>3846</v>
      </c>
      <c r="F85" s="81" t="s">
        <v>62</v>
      </c>
      <c r="G85" s="81" t="s">
        <v>41</v>
      </c>
      <c r="H85" s="81" t="s">
        <v>105</v>
      </c>
      <c r="I85" s="81" t="s">
        <v>3847</v>
      </c>
      <c r="J85" s="81" t="s">
        <v>3848</v>
      </c>
      <c r="K85" s="81">
        <v>2016</v>
      </c>
      <c r="L85" s="388">
        <v>10</v>
      </c>
      <c r="M85" s="388">
        <v>30</v>
      </c>
      <c r="N85" s="399">
        <v>68</v>
      </c>
      <c r="O85" s="400">
        <v>31</v>
      </c>
      <c r="P85" s="388">
        <v>12</v>
      </c>
      <c r="Q85" s="392" t="s">
        <v>3849</v>
      </c>
      <c r="R85" s="393">
        <v>15181466518</v>
      </c>
      <c r="S85" s="394" t="s">
        <v>3850</v>
      </c>
      <c r="T85" s="392" t="s">
        <v>3851</v>
      </c>
      <c r="U85" s="393">
        <v>18281809209</v>
      </c>
      <c r="V85" s="392" t="s">
        <v>3852</v>
      </c>
      <c r="W85" s="393">
        <v>13668392325</v>
      </c>
      <c r="X85" s="395" t="s">
        <v>1259</v>
      </c>
      <c r="Y85" s="395" t="s">
        <v>54</v>
      </c>
      <c r="Z85" s="395" t="s">
        <v>3371</v>
      </c>
      <c r="AA85" s="395" t="s">
        <v>56</v>
      </c>
      <c r="AB85" s="395" t="s">
        <v>2729</v>
      </c>
      <c r="AC85" s="395" t="s">
        <v>3372</v>
      </c>
      <c r="AD85" s="395" t="s">
        <v>1264</v>
      </c>
      <c r="AE85" s="392" t="s">
        <v>3373</v>
      </c>
      <c r="AF85" s="84"/>
    </row>
    <row r="86" s="2" customFormat="1" ht="42" spans="1:32">
      <c r="A86" s="79">
        <v>82</v>
      </c>
      <c r="B86" s="79" t="s">
        <v>3360</v>
      </c>
      <c r="C86" s="81" t="s">
        <v>3844</v>
      </c>
      <c r="D86" s="81" t="s">
        <v>3853</v>
      </c>
      <c r="E86" s="81" t="s">
        <v>3854</v>
      </c>
      <c r="F86" s="81" t="s">
        <v>62</v>
      </c>
      <c r="G86" s="81" t="s">
        <v>41</v>
      </c>
      <c r="H86" s="81" t="s">
        <v>245</v>
      </c>
      <c r="I86" s="81" t="s">
        <v>3855</v>
      </c>
      <c r="J86" s="81" t="s">
        <v>3856</v>
      </c>
      <c r="K86" s="81">
        <v>2014</v>
      </c>
      <c r="L86" s="388">
        <v>6</v>
      </c>
      <c r="M86" s="388">
        <v>22</v>
      </c>
      <c r="N86" s="388">
        <v>55</v>
      </c>
      <c r="O86" s="388">
        <v>13</v>
      </c>
      <c r="P86" s="388">
        <v>3.5</v>
      </c>
      <c r="Q86" s="392" t="s">
        <v>3857</v>
      </c>
      <c r="R86" s="393">
        <v>15298132918</v>
      </c>
      <c r="S86" s="394" t="s">
        <v>3850</v>
      </c>
      <c r="T86" s="392" t="s">
        <v>3851</v>
      </c>
      <c r="U86" s="393">
        <v>18281809209</v>
      </c>
      <c r="V86" s="392" t="s">
        <v>3852</v>
      </c>
      <c r="W86" s="393">
        <v>13668392325</v>
      </c>
      <c r="X86" s="395" t="s">
        <v>1259</v>
      </c>
      <c r="Y86" s="395" t="s">
        <v>54</v>
      </c>
      <c r="Z86" s="395" t="s">
        <v>3371</v>
      </c>
      <c r="AA86" s="393" t="s">
        <v>56</v>
      </c>
      <c r="AB86" s="395" t="s">
        <v>2729</v>
      </c>
      <c r="AC86" s="395" t="s">
        <v>3372</v>
      </c>
      <c r="AD86" s="395" t="s">
        <v>1264</v>
      </c>
      <c r="AE86" s="392" t="s">
        <v>3373</v>
      </c>
      <c r="AF86" s="84"/>
    </row>
    <row r="87" s="2" customFormat="1" ht="42" spans="1:32">
      <c r="A87" s="79">
        <v>83</v>
      </c>
      <c r="B87" s="79" t="s">
        <v>3360</v>
      </c>
      <c r="C87" s="81" t="s">
        <v>3844</v>
      </c>
      <c r="D87" s="81" t="s">
        <v>3858</v>
      </c>
      <c r="E87" s="81" t="s">
        <v>3859</v>
      </c>
      <c r="F87" s="81" t="s">
        <v>62</v>
      </c>
      <c r="G87" s="81" t="s">
        <v>41</v>
      </c>
      <c r="H87" s="81" t="s">
        <v>127</v>
      </c>
      <c r="I87" s="81" t="s">
        <v>3860</v>
      </c>
      <c r="J87" s="81" t="s">
        <v>3861</v>
      </c>
      <c r="K87" s="81">
        <v>2014</v>
      </c>
      <c r="L87" s="388">
        <v>4</v>
      </c>
      <c r="M87" s="388">
        <v>17</v>
      </c>
      <c r="N87" s="388">
        <v>50</v>
      </c>
      <c r="O87" s="388">
        <v>13</v>
      </c>
      <c r="P87" s="388">
        <v>8</v>
      </c>
      <c r="Q87" s="392" t="s">
        <v>3862</v>
      </c>
      <c r="R87" s="393">
        <v>18281855929</v>
      </c>
      <c r="S87" s="394" t="s">
        <v>3850</v>
      </c>
      <c r="T87" s="392" t="s">
        <v>3851</v>
      </c>
      <c r="U87" s="393">
        <v>18281809209</v>
      </c>
      <c r="V87" s="392" t="s">
        <v>3852</v>
      </c>
      <c r="W87" s="393">
        <v>13668392325</v>
      </c>
      <c r="X87" s="395" t="s">
        <v>1259</v>
      </c>
      <c r="Y87" s="395" t="s">
        <v>54</v>
      </c>
      <c r="Z87" s="395" t="s">
        <v>3371</v>
      </c>
      <c r="AA87" s="395" t="s">
        <v>56</v>
      </c>
      <c r="AB87" s="395" t="s">
        <v>2729</v>
      </c>
      <c r="AC87" s="395" t="s">
        <v>3372</v>
      </c>
      <c r="AD87" s="395" t="s">
        <v>1264</v>
      </c>
      <c r="AE87" s="392" t="s">
        <v>3373</v>
      </c>
      <c r="AF87" s="84"/>
    </row>
    <row r="88" s="2" customFormat="1" ht="42" spans="1:32">
      <c r="A88" s="79">
        <v>84</v>
      </c>
      <c r="B88" s="79" t="s">
        <v>3360</v>
      </c>
      <c r="C88" s="81" t="s">
        <v>3863</v>
      </c>
      <c r="D88" s="81" t="s">
        <v>3864</v>
      </c>
      <c r="E88" s="81" t="s">
        <v>3865</v>
      </c>
      <c r="F88" s="81" t="s">
        <v>62</v>
      </c>
      <c r="G88" s="81" t="s">
        <v>41</v>
      </c>
      <c r="H88" s="81" t="s">
        <v>206</v>
      </c>
      <c r="I88" s="81" t="s">
        <v>3866</v>
      </c>
      <c r="J88" s="81" t="s">
        <v>3867</v>
      </c>
      <c r="K88" s="81">
        <v>2017</v>
      </c>
      <c r="L88" s="388">
        <v>11</v>
      </c>
      <c r="M88" s="388">
        <v>46</v>
      </c>
      <c r="N88" s="388">
        <v>50</v>
      </c>
      <c r="O88" s="388">
        <v>28</v>
      </c>
      <c r="P88" s="388">
        <v>12</v>
      </c>
      <c r="Q88" s="392" t="s">
        <v>3868</v>
      </c>
      <c r="R88" s="393">
        <v>13981481050</v>
      </c>
      <c r="S88" s="394" t="s">
        <v>3869</v>
      </c>
      <c r="T88" s="392" t="s">
        <v>3870</v>
      </c>
      <c r="U88" s="393">
        <v>13668382589</v>
      </c>
      <c r="V88" s="392" t="s">
        <v>3370</v>
      </c>
      <c r="W88" s="393">
        <v>13882858320</v>
      </c>
      <c r="X88" s="395" t="s">
        <v>1259</v>
      </c>
      <c r="Y88" s="395" t="s">
        <v>54</v>
      </c>
      <c r="Z88" s="395" t="s">
        <v>3371</v>
      </c>
      <c r="AA88" s="395" t="s">
        <v>3379</v>
      </c>
      <c r="AB88" s="395" t="s">
        <v>2729</v>
      </c>
      <c r="AC88" s="395" t="s">
        <v>3372</v>
      </c>
      <c r="AD88" s="395" t="s">
        <v>1264</v>
      </c>
      <c r="AE88" s="392" t="s">
        <v>3373</v>
      </c>
      <c r="AF88" s="84"/>
    </row>
    <row r="89" s="2" customFormat="1" ht="42" spans="1:32">
      <c r="A89" s="79">
        <v>85</v>
      </c>
      <c r="B89" s="79" t="s">
        <v>3360</v>
      </c>
      <c r="C89" s="81" t="s">
        <v>3863</v>
      </c>
      <c r="D89" s="81" t="s">
        <v>3871</v>
      </c>
      <c r="E89" s="81" t="s">
        <v>3872</v>
      </c>
      <c r="F89" s="81" t="s">
        <v>62</v>
      </c>
      <c r="G89" s="81" t="s">
        <v>41</v>
      </c>
      <c r="H89" s="81" t="s">
        <v>164</v>
      </c>
      <c r="I89" s="81" t="s">
        <v>3873</v>
      </c>
      <c r="J89" s="81" t="s">
        <v>3874</v>
      </c>
      <c r="K89" s="81">
        <v>2017</v>
      </c>
      <c r="L89" s="388">
        <v>14</v>
      </c>
      <c r="M89" s="388">
        <v>40</v>
      </c>
      <c r="N89" s="388">
        <v>110</v>
      </c>
      <c r="O89" s="388">
        <v>40</v>
      </c>
      <c r="P89" s="388">
        <v>10</v>
      </c>
      <c r="Q89" s="392" t="s">
        <v>3875</v>
      </c>
      <c r="R89" s="393">
        <v>18244449629</v>
      </c>
      <c r="S89" s="394" t="s">
        <v>3869</v>
      </c>
      <c r="T89" s="392" t="s">
        <v>3870</v>
      </c>
      <c r="U89" s="393">
        <v>13668382589</v>
      </c>
      <c r="V89" s="392" t="s">
        <v>3370</v>
      </c>
      <c r="W89" s="393">
        <v>13882858320</v>
      </c>
      <c r="X89" s="395" t="s">
        <v>1259</v>
      </c>
      <c r="Y89" s="395" t="s">
        <v>54</v>
      </c>
      <c r="Z89" s="395" t="s">
        <v>3371</v>
      </c>
      <c r="AA89" s="395" t="s">
        <v>56</v>
      </c>
      <c r="AB89" s="395" t="s">
        <v>2729</v>
      </c>
      <c r="AC89" s="395" t="s">
        <v>3372</v>
      </c>
      <c r="AD89" s="395" t="s">
        <v>88</v>
      </c>
      <c r="AE89" s="392" t="s">
        <v>3373</v>
      </c>
      <c r="AF89" s="84"/>
    </row>
    <row r="90" s="2" customFormat="1" ht="42" spans="1:32">
      <c r="A90" s="79">
        <v>86</v>
      </c>
      <c r="B90" s="79" t="s">
        <v>3360</v>
      </c>
      <c r="C90" s="81" t="s">
        <v>3863</v>
      </c>
      <c r="D90" s="81" t="s">
        <v>3876</v>
      </c>
      <c r="E90" s="81" t="s">
        <v>3877</v>
      </c>
      <c r="F90" s="81" t="s">
        <v>62</v>
      </c>
      <c r="G90" s="81" t="s">
        <v>41</v>
      </c>
      <c r="H90" s="81" t="s">
        <v>42</v>
      </c>
      <c r="I90" s="81" t="s">
        <v>3878</v>
      </c>
      <c r="J90" s="81" t="s">
        <v>3879</v>
      </c>
      <c r="K90" s="81">
        <v>2007</v>
      </c>
      <c r="L90" s="388">
        <v>20</v>
      </c>
      <c r="M90" s="388">
        <v>57</v>
      </c>
      <c r="N90" s="388">
        <v>58</v>
      </c>
      <c r="O90" s="388">
        <v>47</v>
      </c>
      <c r="P90" s="388">
        <v>9</v>
      </c>
      <c r="Q90" s="392" t="s">
        <v>3880</v>
      </c>
      <c r="R90" s="393">
        <v>13778303595</v>
      </c>
      <c r="S90" s="394" t="s">
        <v>3869</v>
      </c>
      <c r="T90" s="392" t="s">
        <v>3870</v>
      </c>
      <c r="U90" s="393">
        <v>13668382589</v>
      </c>
      <c r="V90" s="392" t="s">
        <v>3370</v>
      </c>
      <c r="W90" s="393">
        <v>13882858320</v>
      </c>
      <c r="X90" s="395" t="s">
        <v>1259</v>
      </c>
      <c r="Y90" s="395" t="s">
        <v>54</v>
      </c>
      <c r="Z90" s="395" t="s">
        <v>3371</v>
      </c>
      <c r="AA90" s="395" t="s">
        <v>56</v>
      </c>
      <c r="AB90" s="395" t="s">
        <v>2729</v>
      </c>
      <c r="AC90" s="395" t="s">
        <v>3372</v>
      </c>
      <c r="AD90" s="395" t="s">
        <v>88</v>
      </c>
      <c r="AE90" s="392" t="s">
        <v>3373</v>
      </c>
      <c r="AF90" s="84"/>
    </row>
    <row r="91" s="2" customFormat="1" ht="42" spans="1:32">
      <c r="A91" s="79">
        <v>87</v>
      </c>
      <c r="B91" s="79" t="s">
        <v>3360</v>
      </c>
      <c r="C91" s="81" t="s">
        <v>3863</v>
      </c>
      <c r="D91" s="81" t="s">
        <v>3864</v>
      </c>
      <c r="E91" s="81" t="s">
        <v>3881</v>
      </c>
      <c r="F91" s="81" t="s">
        <v>62</v>
      </c>
      <c r="G91" s="81" t="s">
        <v>41</v>
      </c>
      <c r="H91" s="81" t="s">
        <v>206</v>
      </c>
      <c r="I91" s="81" t="s">
        <v>3882</v>
      </c>
      <c r="J91" s="81" t="s">
        <v>3883</v>
      </c>
      <c r="K91" s="81">
        <v>2007</v>
      </c>
      <c r="L91" s="388">
        <v>2</v>
      </c>
      <c r="M91" s="388">
        <v>8</v>
      </c>
      <c r="N91" s="388">
        <v>8</v>
      </c>
      <c r="O91" s="388">
        <v>6</v>
      </c>
      <c r="P91" s="388">
        <v>9</v>
      </c>
      <c r="Q91" s="392" t="s">
        <v>3884</v>
      </c>
      <c r="R91" s="393">
        <v>13882843772</v>
      </c>
      <c r="S91" s="394" t="s">
        <v>3869</v>
      </c>
      <c r="T91" s="392" t="s">
        <v>3870</v>
      </c>
      <c r="U91" s="393">
        <v>13668382589</v>
      </c>
      <c r="V91" s="392" t="s">
        <v>3370</v>
      </c>
      <c r="W91" s="393">
        <v>13882858320</v>
      </c>
      <c r="X91" s="395" t="s">
        <v>1259</v>
      </c>
      <c r="Y91" s="395" t="s">
        <v>54</v>
      </c>
      <c r="Z91" s="395" t="s">
        <v>3371</v>
      </c>
      <c r="AA91" s="395" t="s">
        <v>3379</v>
      </c>
      <c r="AB91" s="395" t="s">
        <v>2729</v>
      </c>
      <c r="AC91" s="395" t="s">
        <v>3372</v>
      </c>
      <c r="AD91" s="395" t="s">
        <v>1264</v>
      </c>
      <c r="AE91" s="392" t="s">
        <v>3373</v>
      </c>
      <c r="AF91" s="84"/>
    </row>
    <row r="92" s="2" customFormat="1" ht="42" spans="1:32">
      <c r="A92" s="79">
        <v>88</v>
      </c>
      <c r="B92" s="79" t="s">
        <v>3360</v>
      </c>
      <c r="C92" s="81" t="s">
        <v>3885</v>
      </c>
      <c r="D92" s="79" t="s">
        <v>3886</v>
      </c>
      <c r="E92" s="79" t="s">
        <v>3887</v>
      </c>
      <c r="F92" s="79" t="s">
        <v>62</v>
      </c>
      <c r="G92" s="79" t="s">
        <v>41</v>
      </c>
      <c r="H92" s="81" t="s">
        <v>386</v>
      </c>
      <c r="I92" s="81" t="s">
        <v>3888</v>
      </c>
      <c r="J92" s="81" t="s">
        <v>3889</v>
      </c>
      <c r="K92" s="79">
        <v>2019</v>
      </c>
      <c r="L92" s="79">
        <v>8</v>
      </c>
      <c r="M92" s="79">
        <v>27</v>
      </c>
      <c r="N92" s="79">
        <v>160</v>
      </c>
      <c r="O92" s="79">
        <v>28</v>
      </c>
      <c r="P92" s="79"/>
      <c r="Q92" s="79" t="s">
        <v>3890</v>
      </c>
      <c r="R92" s="393">
        <v>13982813336</v>
      </c>
      <c r="S92" s="394" t="s">
        <v>3891</v>
      </c>
      <c r="T92" s="392" t="s">
        <v>3892</v>
      </c>
      <c r="U92" s="393">
        <v>13882841520</v>
      </c>
      <c r="V92" s="392" t="s">
        <v>3431</v>
      </c>
      <c r="W92" s="393">
        <v>13668385801</v>
      </c>
      <c r="X92" s="395" t="s">
        <v>1259</v>
      </c>
      <c r="Y92" s="395" t="s">
        <v>54</v>
      </c>
      <c r="Z92" s="395" t="s">
        <v>3371</v>
      </c>
      <c r="AA92" s="395" t="s">
        <v>56</v>
      </c>
      <c r="AB92" s="395" t="s">
        <v>2729</v>
      </c>
      <c r="AC92" s="395" t="s">
        <v>3372</v>
      </c>
      <c r="AD92" s="395" t="s">
        <v>88</v>
      </c>
      <c r="AE92" s="392" t="s">
        <v>3373</v>
      </c>
      <c r="AF92" s="84"/>
    </row>
    <row r="93" s="2" customFormat="1" ht="42" spans="1:32">
      <c r="A93" s="79">
        <v>89</v>
      </c>
      <c r="B93" s="79" t="s">
        <v>3360</v>
      </c>
      <c r="C93" s="81" t="s">
        <v>3885</v>
      </c>
      <c r="D93" s="81" t="s">
        <v>3893</v>
      </c>
      <c r="E93" s="81" t="s">
        <v>3894</v>
      </c>
      <c r="F93" s="81" t="s">
        <v>62</v>
      </c>
      <c r="G93" s="81" t="s">
        <v>41</v>
      </c>
      <c r="H93" s="81" t="s">
        <v>245</v>
      </c>
      <c r="I93" s="81" t="s">
        <v>3895</v>
      </c>
      <c r="J93" s="81" t="s">
        <v>3896</v>
      </c>
      <c r="K93" s="81">
        <v>2002</v>
      </c>
      <c r="L93" s="388">
        <v>8</v>
      </c>
      <c r="M93" s="388">
        <v>29</v>
      </c>
      <c r="N93" s="388">
        <v>80</v>
      </c>
      <c r="O93" s="388">
        <v>26</v>
      </c>
      <c r="P93" s="388"/>
      <c r="Q93" s="392" t="s">
        <v>3897</v>
      </c>
      <c r="R93" s="393">
        <v>13700923828</v>
      </c>
      <c r="S93" s="394" t="s">
        <v>3891</v>
      </c>
      <c r="T93" s="392" t="s">
        <v>3892</v>
      </c>
      <c r="U93" s="393">
        <v>13882841520</v>
      </c>
      <c r="V93" s="392" t="s">
        <v>3431</v>
      </c>
      <c r="W93" s="393">
        <v>13668385801</v>
      </c>
      <c r="X93" s="395" t="s">
        <v>1259</v>
      </c>
      <c r="Y93" s="395" t="s">
        <v>54</v>
      </c>
      <c r="Z93" s="395" t="s">
        <v>3371</v>
      </c>
      <c r="AA93" s="395" t="s">
        <v>56</v>
      </c>
      <c r="AB93" s="395" t="s">
        <v>2729</v>
      </c>
      <c r="AC93" s="395" t="s">
        <v>3372</v>
      </c>
      <c r="AD93" s="395" t="s">
        <v>1264</v>
      </c>
      <c r="AE93" s="392" t="s">
        <v>3373</v>
      </c>
      <c r="AF93" s="84"/>
    </row>
    <row r="94" s="2" customFormat="1" ht="42" spans="1:32">
      <c r="A94" s="79">
        <v>90</v>
      </c>
      <c r="B94" s="79" t="s">
        <v>3360</v>
      </c>
      <c r="C94" s="81" t="s">
        <v>3885</v>
      </c>
      <c r="D94" s="81" t="s">
        <v>3898</v>
      </c>
      <c r="E94" s="81" t="s">
        <v>3899</v>
      </c>
      <c r="F94" s="81" t="s">
        <v>62</v>
      </c>
      <c r="G94" s="81" t="s">
        <v>41</v>
      </c>
      <c r="H94" s="81" t="s">
        <v>324</v>
      </c>
      <c r="I94" s="81" t="s">
        <v>3900</v>
      </c>
      <c r="J94" s="81" t="s">
        <v>3901</v>
      </c>
      <c r="K94" s="81">
        <v>2002</v>
      </c>
      <c r="L94" s="388">
        <v>2</v>
      </c>
      <c r="M94" s="388">
        <v>9</v>
      </c>
      <c r="N94" s="388">
        <v>40</v>
      </c>
      <c r="O94" s="388">
        <v>11</v>
      </c>
      <c r="P94" s="388">
        <v>10</v>
      </c>
      <c r="Q94" s="392" t="s">
        <v>3902</v>
      </c>
      <c r="R94" s="393">
        <v>13882891365</v>
      </c>
      <c r="S94" s="394" t="s">
        <v>3891</v>
      </c>
      <c r="T94" s="392" t="s">
        <v>3892</v>
      </c>
      <c r="U94" s="393">
        <v>13882841520</v>
      </c>
      <c r="V94" s="392" t="s">
        <v>3431</v>
      </c>
      <c r="W94" s="393">
        <v>13668385801</v>
      </c>
      <c r="X94" s="395" t="s">
        <v>1259</v>
      </c>
      <c r="Y94" s="395" t="s">
        <v>54</v>
      </c>
      <c r="Z94" s="395" t="s">
        <v>3371</v>
      </c>
      <c r="AA94" s="395" t="s">
        <v>56</v>
      </c>
      <c r="AB94" s="395" t="s">
        <v>2729</v>
      </c>
      <c r="AC94" s="395" t="s">
        <v>3372</v>
      </c>
      <c r="AD94" s="395" t="s">
        <v>88</v>
      </c>
      <c r="AE94" s="392" t="s">
        <v>3373</v>
      </c>
      <c r="AF94" s="84"/>
    </row>
    <row r="95" s="2" customFormat="1" ht="42" spans="1:32">
      <c r="A95" s="79">
        <v>91</v>
      </c>
      <c r="B95" s="79" t="s">
        <v>3360</v>
      </c>
      <c r="C95" s="81" t="s">
        <v>3885</v>
      </c>
      <c r="D95" s="81" t="s">
        <v>3903</v>
      </c>
      <c r="E95" s="81" t="s">
        <v>3904</v>
      </c>
      <c r="F95" s="81" t="s">
        <v>62</v>
      </c>
      <c r="G95" s="81" t="s">
        <v>41</v>
      </c>
      <c r="H95" s="81" t="s">
        <v>1168</v>
      </c>
      <c r="I95" s="81" t="s">
        <v>3905</v>
      </c>
      <c r="J95" s="81" t="s">
        <v>3906</v>
      </c>
      <c r="K95" s="81">
        <v>2007</v>
      </c>
      <c r="L95" s="388">
        <v>16</v>
      </c>
      <c r="M95" s="388">
        <v>47</v>
      </c>
      <c r="N95" s="388">
        <v>98</v>
      </c>
      <c r="O95" s="388">
        <v>29</v>
      </c>
      <c r="P95" s="388">
        <v>3</v>
      </c>
      <c r="Q95" s="392" t="s">
        <v>3907</v>
      </c>
      <c r="R95" s="393">
        <v>19960658483</v>
      </c>
      <c r="S95" s="394" t="s">
        <v>3891</v>
      </c>
      <c r="T95" s="392" t="s">
        <v>3892</v>
      </c>
      <c r="U95" s="393">
        <v>13882841520</v>
      </c>
      <c r="V95" s="392" t="s">
        <v>3852</v>
      </c>
      <c r="W95" s="393">
        <v>13668392325</v>
      </c>
      <c r="X95" s="395" t="s">
        <v>1259</v>
      </c>
      <c r="Y95" s="395" t="s">
        <v>54</v>
      </c>
      <c r="Z95" s="395" t="s">
        <v>3371</v>
      </c>
      <c r="AA95" s="395" t="s">
        <v>56</v>
      </c>
      <c r="AB95" s="395" t="s">
        <v>2729</v>
      </c>
      <c r="AC95" s="395" t="s">
        <v>3372</v>
      </c>
      <c r="AD95" s="395" t="s">
        <v>1264</v>
      </c>
      <c r="AE95" s="392" t="s">
        <v>3373</v>
      </c>
      <c r="AF95" s="84"/>
    </row>
    <row r="96" s="2" customFormat="1" ht="42" spans="1:32">
      <c r="A96" s="79">
        <v>92</v>
      </c>
      <c r="B96" s="79" t="s">
        <v>3360</v>
      </c>
      <c r="C96" s="81" t="s">
        <v>3885</v>
      </c>
      <c r="D96" s="81" t="s">
        <v>3908</v>
      </c>
      <c r="E96" s="81" t="s">
        <v>3909</v>
      </c>
      <c r="F96" s="378" t="s">
        <v>40</v>
      </c>
      <c r="G96" s="81" t="s">
        <v>41</v>
      </c>
      <c r="H96" s="81" t="s">
        <v>3910</v>
      </c>
      <c r="I96" s="81" t="s">
        <v>3911</v>
      </c>
      <c r="J96" s="81" t="s">
        <v>3912</v>
      </c>
      <c r="K96" s="81">
        <v>2017</v>
      </c>
      <c r="L96" s="388">
        <v>8</v>
      </c>
      <c r="M96" s="388">
        <v>37</v>
      </c>
      <c r="N96" s="388">
        <v>80</v>
      </c>
      <c r="O96" s="388">
        <v>24</v>
      </c>
      <c r="P96" s="388">
        <v>4</v>
      </c>
      <c r="Q96" s="392" t="s">
        <v>3913</v>
      </c>
      <c r="R96" s="393">
        <v>18381958816</v>
      </c>
      <c r="S96" s="394" t="s">
        <v>3891</v>
      </c>
      <c r="T96" s="392" t="s">
        <v>3892</v>
      </c>
      <c r="U96" s="393">
        <v>13882841520</v>
      </c>
      <c r="V96" s="392" t="s">
        <v>3852</v>
      </c>
      <c r="W96" s="393">
        <v>13668392325</v>
      </c>
      <c r="X96" s="395" t="s">
        <v>3494</v>
      </c>
      <c r="Y96" s="395" t="s">
        <v>54</v>
      </c>
      <c r="Z96" s="395" t="s">
        <v>3681</v>
      </c>
      <c r="AA96" s="393" t="s">
        <v>56</v>
      </c>
      <c r="AB96" s="395" t="s">
        <v>2729</v>
      </c>
      <c r="AC96" s="395" t="s">
        <v>3372</v>
      </c>
      <c r="AD96" s="395" t="s">
        <v>88</v>
      </c>
      <c r="AE96" s="392" t="s">
        <v>3373</v>
      </c>
      <c r="AF96" s="84"/>
    </row>
    <row r="97" s="2" customFormat="1" ht="42" spans="1:32">
      <c r="A97" s="79">
        <v>93</v>
      </c>
      <c r="B97" s="79" t="s">
        <v>3360</v>
      </c>
      <c r="C97" s="81" t="s">
        <v>3885</v>
      </c>
      <c r="D97" s="81" t="s">
        <v>3914</v>
      </c>
      <c r="E97" s="81" t="s">
        <v>3915</v>
      </c>
      <c r="F97" s="81" t="s">
        <v>62</v>
      </c>
      <c r="G97" s="81" t="s">
        <v>41</v>
      </c>
      <c r="H97" s="81" t="s">
        <v>136</v>
      </c>
      <c r="I97" s="81" t="s">
        <v>3916</v>
      </c>
      <c r="J97" s="81" t="s">
        <v>3917</v>
      </c>
      <c r="K97" s="81">
        <v>2014</v>
      </c>
      <c r="L97" s="388">
        <v>19</v>
      </c>
      <c r="M97" s="388">
        <v>45</v>
      </c>
      <c r="N97" s="388">
        <v>165</v>
      </c>
      <c r="O97" s="388">
        <v>41</v>
      </c>
      <c r="P97" s="388">
        <v>18</v>
      </c>
      <c r="Q97" s="392" t="s">
        <v>3918</v>
      </c>
      <c r="R97" s="393">
        <v>13778373350</v>
      </c>
      <c r="S97" s="394" t="s">
        <v>3891</v>
      </c>
      <c r="T97" s="392" t="s">
        <v>3892</v>
      </c>
      <c r="U97" s="393">
        <v>13882841520</v>
      </c>
      <c r="V97" s="392" t="s">
        <v>3852</v>
      </c>
      <c r="W97" s="393">
        <v>13668392325</v>
      </c>
      <c r="X97" s="395" t="s">
        <v>1259</v>
      </c>
      <c r="Y97" s="395" t="s">
        <v>54</v>
      </c>
      <c r="Z97" s="395" t="s">
        <v>3371</v>
      </c>
      <c r="AA97" s="393" t="s">
        <v>2566</v>
      </c>
      <c r="AB97" s="395" t="s">
        <v>2729</v>
      </c>
      <c r="AC97" s="395" t="s">
        <v>3372</v>
      </c>
      <c r="AD97" s="395" t="s">
        <v>1264</v>
      </c>
      <c r="AE97" s="392" t="s">
        <v>3373</v>
      </c>
      <c r="AF97" s="84"/>
    </row>
    <row r="98" s="2" customFormat="1" ht="42" spans="1:32">
      <c r="A98" s="79">
        <v>94</v>
      </c>
      <c r="B98" s="79" t="s">
        <v>3360</v>
      </c>
      <c r="C98" s="81" t="s">
        <v>3885</v>
      </c>
      <c r="D98" s="81" t="s">
        <v>3919</v>
      </c>
      <c r="E98" s="81" t="s">
        <v>3920</v>
      </c>
      <c r="F98" s="81" t="s">
        <v>62</v>
      </c>
      <c r="G98" s="81" t="s">
        <v>41</v>
      </c>
      <c r="H98" s="81" t="s">
        <v>91</v>
      </c>
      <c r="I98" s="81" t="s">
        <v>3921</v>
      </c>
      <c r="J98" s="81" t="s">
        <v>3922</v>
      </c>
      <c r="K98" s="81">
        <v>2003</v>
      </c>
      <c r="L98" s="388">
        <v>3</v>
      </c>
      <c r="M98" s="388">
        <v>13</v>
      </c>
      <c r="N98" s="388">
        <v>31</v>
      </c>
      <c r="O98" s="388">
        <v>9</v>
      </c>
      <c r="P98" s="388">
        <v>12</v>
      </c>
      <c r="Q98" s="392" t="s">
        <v>3923</v>
      </c>
      <c r="R98" s="393">
        <v>13551929266</v>
      </c>
      <c r="S98" s="394" t="s">
        <v>3891</v>
      </c>
      <c r="T98" s="392" t="s">
        <v>3892</v>
      </c>
      <c r="U98" s="393">
        <v>13882841520</v>
      </c>
      <c r="V98" s="392" t="s">
        <v>3852</v>
      </c>
      <c r="W98" s="393">
        <v>13668392325</v>
      </c>
      <c r="X98" s="395" t="s">
        <v>1259</v>
      </c>
      <c r="Y98" s="395" t="s">
        <v>54</v>
      </c>
      <c r="Z98" s="395" t="s">
        <v>3371</v>
      </c>
      <c r="AA98" s="395" t="s">
        <v>3379</v>
      </c>
      <c r="AB98" s="395" t="s">
        <v>2729</v>
      </c>
      <c r="AC98" s="395" t="s">
        <v>3372</v>
      </c>
      <c r="AD98" s="395" t="s">
        <v>88</v>
      </c>
      <c r="AE98" s="392" t="s">
        <v>3373</v>
      </c>
      <c r="AF98" s="84"/>
    </row>
    <row r="99" s="2" customFormat="1" ht="42" spans="1:32">
      <c r="A99" s="79">
        <v>95</v>
      </c>
      <c r="B99" s="79" t="s">
        <v>3360</v>
      </c>
      <c r="C99" s="81" t="s">
        <v>3885</v>
      </c>
      <c r="D99" s="81" t="s">
        <v>3924</v>
      </c>
      <c r="E99" s="81" t="s">
        <v>3925</v>
      </c>
      <c r="F99" s="81" t="s">
        <v>62</v>
      </c>
      <c r="G99" s="81" t="s">
        <v>41</v>
      </c>
      <c r="H99" s="81" t="s">
        <v>279</v>
      </c>
      <c r="I99" s="81" t="s">
        <v>3926</v>
      </c>
      <c r="J99" s="81" t="s">
        <v>3927</v>
      </c>
      <c r="K99" s="81">
        <v>2019</v>
      </c>
      <c r="L99" s="388">
        <v>2</v>
      </c>
      <c r="M99" s="388">
        <v>6</v>
      </c>
      <c r="N99" s="388">
        <v>20</v>
      </c>
      <c r="O99" s="388">
        <v>6</v>
      </c>
      <c r="P99" s="388"/>
      <c r="Q99" s="392" t="s">
        <v>3928</v>
      </c>
      <c r="R99" s="393">
        <v>15183593339</v>
      </c>
      <c r="S99" s="394" t="s">
        <v>3891</v>
      </c>
      <c r="T99" s="392" t="s">
        <v>3892</v>
      </c>
      <c r="U99" s="393">
        <v>13882841520</v>
      </c>
      <c r="V99" s="392" t="s">
        <v>3431</v>
      </c>
      <c r="W99" s="393">
        <v>13668385801</v>
      </c>
      <c r="X99" s="395" t="s">
        <v>1259</v>
      </c>
      <c r="Y99" s="395" t="s">
        <v>54</v>
      </c>
      <c r="Z99" s="395" t="s">
        <v>3371</v>
      </c>
      <c r="AA99" s="395" t="s">
        <v>3379</v>
      </c>
      <c r="AB99" s="395" t="s">
        <v>2729</v>
      </c>
      <c r="AC99" s="395" t="s">
        <v>3372</v>
      </c>
      <c r="AD99" s="395" t="s">
        <v>88</v>
      </c>
      <c r="AE99" s="392" t="s">
        <v>3373</v>
      </c>
      <c r="AF99" s="84"/>
    </row>
    <row r="100" s="2" customFormat="1" ht="42" spans="1:32">
      <c r="A100" s="79">
        <v>96</v>
      </c>
      <c r="B100" s="79" t="s">
        <v>3360</v>
      </c>
      <c r="C100" s="81" t="s">
        <v>3929</v>
      </c>
      <c r="D100" s="81" t="s">
        <v>3930</v>
      </c>
      <c r="E100" s="81" t="s">
        <v>3931</v>
      </c>
      <c r="F100" s="81" t="s">
        <v>62</v>
      </c>
      <c r="G100" s="81" t="s">
        <v>41</v>
      </c>
      <c r="H100" s="81" t="s">
        <v>206</v>
      </c>
      <c r="I100" s="81" t="s">
        <v>3932</v>
      </c>
      <c r="J100" s="81" t="s">
        <v>3933</v>
      </c>
      <c r="K100" s="81">
        <v>2003</v>
      </c>
      <c r="L100" s="388">
        <v>6</v>
      </c>
      <c r="M100" s="388">
        <v>15</v>
      </c>
      <c r="N100" s="388">
        <v>50</v>
      </c>
      <c r="O100" s="388">
        <v>35</v>
      </c>
      <c r="P100" s="388">
        <v>35</v>
      </c>
      <c r="Q100" s="392" t="s">
        <v>3934</v>
      </c>
      <c r="R100" s="393">
        <v>13438570612</v>
      </c>
      <c r="S100" s="394" t="s">
        <v>3935</v>
      </c>
      <c r="T100" s="392" t="s">
        <v>3936</v>
      </c>
      <c r="U100" s="393">
        <v>13882813028</v>
      </c>
      <c r="V100" s="392" t="s">
        <v>3394</v>
      </c>
      <c r="W100" s="393">
        <v>13668392353</v>
      </c>
      <c r="X100" s="395" t="s">
        <v>1259</v>
      </c>
      <c r="Y100" s="395" t="s">
        <v>54</v>
      </c>
      <c r="Z100" s="395" t="s">
        <v>3371</v>
      </c>
      <c r="AA100" s="395" t="s">
        <v>56</v>
      </c>
      <c r="AB100" s="395" t="s">
        <v>2729</v>
      </c>
      <c r="AC100" s="395" t="s">
        <v>3372</v>
      </c>
      <c r="AD100" s="395" t="s">
        <v>88</v>
      </c>
      <c r="AE100" s="392" t="s">
        <v>3373</v>
      </c>
      <c r="AF100" s="84"/>
    </row>
    <row r="101" s="2" customFormat="1" ht="42" spans="1:32">
      <c r="A101" s="79">
        <v>97</v>
      </c>
      <c r="B101" s="79" t="s">
        <v>3360</v>
      </c>
      <c r="C101" s="81" t="s">
        <v>3929</v>
      </c>
      <c r="D101" s="81" t="s">
        <v>3937</v>
      </c>
      <c r="E101" s="81" t="s">
        <v>3938</v>
      </c>
      <c r="F101" s="81" t="s">
        <v>62</v>
      </c>
      <c r="G101" s="81" t="s">
        <v>41</v>
      </c>
      <c r="H101" s="81" t="s">
        <v>896</v>
      </c>
      <c r="I101" s="81" t="s">
        <v>3939</v>
      </c>
      <c r="J101" s="81" t="s">
        <v>3940</v>
      </c>
      <c r="K101" s="81">
        <v>2014</v>
      </c>
      <c r="L101" s="388">
        <v>12</v>
      </c>
      <c r="M101" s="388">
        <v>38</v>
      </c>
      <c r="N101" s="388">
        <v>89</v>
      </c>
      <c r="O101" s="388">
        <v>39</v>
      </c>
      <c r="P101" s="388"/>
      <c r="Q101" s="392" t="s">
        <v>3941</v>
      </c>
      <c r="R101" s="393">
        <v>15881837583</v>
      </c>
      <c r="S101" s="394" t="s">
        <v>3935</v>
      </c>
      <c r="T101" s="392" t="s">
        <v>3936</v>
      </c>
      <c r="U101" s="393">
        <v>13882813028</v>
      </c>
      <c r="V101" s="392" t="s">
        <v>3394</v>
      </c>
      <c r="W101" s="393">
        <v>13668392353</v>
      </c>
      <c r="X101" s="395" t="s">
        <v>1259</v>
      </c>
      <c r="Y101" s="395" t="s">
        <v>54</v>
      </c>
      <c r="Z101" s="395" t="s">
        <v>3371</v>
      </c>
      <c r="AA101" s="395" t="s">
        <v>56</v>
      </c>
      <c r="AB101" s="395" t="s">
        <v>2729</v>
      </c>
      <c r="AC101" s="395" t="s">
        <v>3372</v>
      </c>
      <c r="AD101" s="395" t="s">
        <v>88</v>
      </c>
      <c r="AE101" s="392" t="s">
        <v>3373</v>
      </c>
      <c r="AF101" s="84"/>
    </row>
    <row r="102" s="2" customFormat="1" ht="42" spans="1:32">
      <c r="A102" s="79">
        <v>98</v>
      </c>
      <c r="B102" s="79" t="s">
        <v>3360</v>
      </c>
      <c r="C102" s="81" t="s">
        <v>3942</v>
      </c>
      <c r="D102" s="81" t="s">
        <v>3943</v>
      </c>
      <c r="E102" s="81" t="s">
        <v>3944</v>
      </c>
      <c r="F102" s="81" t="s">
        <v>62</v>
      </c>
      <c r="G102" s="81" t="s">
        <v>41</v>
      </c>
      <c r="H102" s="81" t="s">
        <v>395</v>
      </c>
      <c r="I102" s="81" t="s">
        <v>3945</v>
      </c>
      <c r="J102" s="81" t="s">
        <v>3946</v>
      </c>
      <c r="K102" s="81">
        <v>2019</v>
      </c>
      <c r="L102" s="388">
        <v>8</v>
      </c>
      <c r="M102" s="388">
        <v>23</v>
      </c>
      <c r="N102" s="388">
        <v>200</v>
      </c>
      <c r="O102" s="388">
        <v>25</v>
      </c>
      <c r="P102" s="388"/>
      <c r="Q102" s="392" t="s">
        <v>3947</v>
      </c>
      <c r="R102" s="393">
        <v>15881829924</v>
      </c>
      <c r="S102" s="394" t="s">
        <v>3948</v>
      </c>
      <c r="T102" s="392" t="s">
        <v>3949</v>
      </c>
      <c r="U102" s="393">
        <v>13982854818</v>
      </c>
      <c r="V102" s="392" t="s">
        <v>3650</v>
      </c>
      <c r="W102" s="393">
        <v>13882832993</v>
      </c>
      <c r="X102" s="395" t="s">
        <v>1259</v>
      </c>
      <c r="Y102" s="395" t="s">
        <v>54</v>
      </c>
      <c r="Z102" s="395" t="s">
        <v>3371</v>
      </c>
      <c r="AA102" s="395" t="s">
        <v>2566</v>
      </c>
      <c r="AB102" s="395" t="s">
        <v>2729</v>
      </c>
      <c r="AC102" s="395" t="s">
        <v>3372</v>
      </c>
      <c r="AD102" s="395" t="s">
        <v>88</v>
      </c>
      <c r="AE102" s="392" t="s">
        <v>3373</v>
      </c>
      <c r="AF102" s="84"/>
    </row>
    <row r="103" s="2" customFormat="1" spans="1:32">
      <c r="A103" s="397" t="s">
        <v>3950</v>
      </c>
      <c r="B103" s="397"/>
      <c r="C103" s="266" t="s">
        <v>3951</v>
      </c>
      <c r="D103" s="398"/>
      <c r="E103" s="398"/>
      <c r="F103" s="398"/>
      <c r="G103" s="398"/>
      <c r="H103" s="398"/>
      <c r="I103" s="398"/>
      <c r="J103" s="398"/>
      <c r="K103" s="398"/>
      <c r="L103" s="266">
        <f>SUM(L5:L102)</f>
        <v>951</v>
      </c>
      <c r="M103" s="266">
        <f>SUM(M5:M102)</f>
        <v>4995</v>
      </c>
      <c r="N103" s="266">
        <f>SUM(N5:N102)</f>
        <v>8178</v>
      </c>
      <c r="O103" s="266">
        <f>SUM(O5:O102)</f>
        <v>3021</v>
      </c>
      <c r="P103" s="266">
        <f>SUM(P5:P102)</f>
        <v>857.3</v>
      </c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C103" s="398"/>
      <c r="AD103" s="398"/>
      <c r="AE103" s="398"/>
      <c r="AF103" s="84"/>
    </row>
  </sheetData>
  <autoFilter ref="A3:AE103">
    <extLst/>
  </autoFilter>
  <mergeCells count="25">
    <mergeCell ref="A1:AE1"/>
    <mergeCell ref="X2:AE2"/>
    <mergeCell ref="B3:E3"/>
    <mergeCell ref="Q3:R3"/>
    <mergeCell ref="S3:U3"/>
    <mergeCell ref="V3:W3"/>
    <mergeCell ref="A103:B10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236220472440945" right="0.236220472440945" top="0.31496062992126" bottom="0.354330708661417" header="0.31496062992126" footer="0.21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F152"/>
  <sheetViews>
    <sheetView workbookViewId="0">
      <selection activeCell="A11" sqref="$A11:$XFD150"/>
    </sheetView>
  </sheetViews>
  <sheetFormatPr defaultColWidth="9" defaultRowHeight="14.25"/>
  <cols>
    <col min="1" max="3" width="6.5" customWidth="1"/>
    <col min="4" max="5" width="8.2" customWidth="1"/>
    <col min="6" max="6" width="8.7" customWidth="1"/>
    <col min="7" max="7" width="7.2" customWidth="1"/>
    <col min="8" max="8" width="8.6" customWidth="1"/>
    <col min="9" max="9" width="8.7" customWidth="1"/>
    <col min="10" max="10" width="8.5" customWidth="1"/>
    <col min="11" max="11" width="11.1" customWidth="1"/>
    <col min="12" max="12" width="7.8" customWidth="1"/>
    <col min="13" max="13" width="7.2" customWidth="1"/>
    <col min="14" max="14" width="12" customWidth="1"/>
    <col min="15" max="15" width="11.9" customWidth="1"/>
    <col min="16" max="16" width="10.3" customWidth="1"/>
    <col min="17" max="17" width="6.5" customWidth="1"/>
    <col min="18" max="18" width="11.4" customWidth="1"/>
    <col min="19" max="19" width="8.2" customWidth="1"/>
    <col min="20" max="20" width="6.5" customWidth="1"/>
    <col min="21" max="21" width="11.4" customWidth="1"/>
    <col min="22" max="22" width="6.5" customWidth="1"/>
    <col min="23" max="23" width="11.9" customWidth="1"/>
    <col min="24" max="24" width="8.2" customWidth="1"/>
    <col min="25" max="25" width="7.2" customWidth="1"/>
    <col min="26" max="27" width="8.2" customWidth="1"/>
    <col min="28" max="28" width="7.2" customWidth="1"/>
    <col min="29" max="29" width="8.2" customWidth="1"/>
    <col min="30" max="30" width="10.6" customWidth="1"/>
    <col min="31" max="31" width="4.2" customWidth="1"/>
  </cols>
  <sheetData>
    <row r="1" ht="25.5" spans="1:31">
      <c r="A1" s="299" t="s">
        <v>3952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</row>
    <row r="2" ht="24" spans="1:31">
      <c r="A2" s="300" t="s">
        <v>1</v>
      </c>
      <c r="B2" s="300"/>
      <c r="C2" s="300"/>
      <c r="D2" s="300"/>
      <c r="E2" s="300"/>
      <c r="F2" s="300"/>
      <c r="G2" s="300"/>
      <c r="H2" s="35"/>
      <c r="I2" s="35"/>
      <c r="J2" s="35"/>
      <c r="K2" s="318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34" t="s">
        <v>1248</v>
      </c>
      <c r="Y2" s="334"/>
      <c r="Z2" s="334"/>
      <c r="AA2" s="334"/>
      <c r="AB2" s="334"/>
      <c r="AC2" s="334"/>
      <c r="AD2" s="334"/>
      <c r="AE2" s="334"/>
    </row>
    <row r="3" spans="1:32">
      <c r="A3" s="101" t="s">
        <v>3</v>
      </c>
      <c r="B3" s="41" t="s">
        <v>4</v>
      </c>
      <c r="C3" s="41"/>
      <c r="D3" s="41"/>
      <c r="E3" s="41"/>
      <c r="F3" s="74" t="s">
        <v>5</v>
      </c>
      <c r="G3" s="15" t="s">
        <v>6</v>
      </c>
      <c r="H3" s="15" t="s">
        <v>7</v>
      </c>
      <c r="I3" s="114" t="s">
        <v>8</v>
      </c>
      <c r="J3" s="114" t="s">
        <v>9</v>
      </c>
      <c r="K3" s="115" t="s">
        <v>10</v>
      </c>
      <c r="L3" s="319" t="s">
        <v>11</v>
      </c>
      <c r="M3" s="320"/>
      <c r="N3" s="15" t="s">
        <v>12</v>
      </c>
      <c r="O3" s="15" t="s">
        <v>13</v>
      </c>
      <c r="P3" s="39" t="s">
        <v>14</v>
      </c>
      <c r="Q3" s="41" t="s">
        <v>15</v>
      </c>
      <c r="R3" s="41"/>
      <c r="S3" s="41" t="s">
        <v>16</v>
      </c>
      <c r="T3" s="41"/>
      <c r="U3" s="41"/>
      <c r="V3" s="41" t="s">
        <v>17</v>
      </c>
      <c r="W3" s="41"/>
      <c r="X3" s="41" t="s">
        <v>18</v>
      </c>
      <c r="Y3" s="41" t="s">
        <v>19</v>
      </c>
      <c r="Z3" s="41" t="s">
        <v>20</v>
      </c>
      <c r="AA3" s="41" t="s">
        <v>21</v>
      </c>
      <c r="AB3" s="41" t="s">
        <v>22</v>
      </c>
      <c r="AC3" s="41" t="s">
        <v>23</v>
      </c>
      <c r="AD3" s="41" t="s">
        <v>24</v>
      </c>
      <c r="AE3" s="41" t="s">
        <v>25</v>
      </c>
      <c r="AF3" s="348" t="s">
        <v>3953</v>
      </c>
    </row>
    <row r="4" hidden="1" spans="1:32">
      <c r="A4" s="101"/>
      <c r="B4" s="41" t="s">
        <v>3954</v>
      </c>
      <c r="C4" s="41" t="s">
        <v>27</v>
      </c>
      <c r="D4" s="41" t="s">
        <v>28</v>
      </c>
      <c r="E4" s="41" t="s">
        <v>29</v>
      </c>
      <c r="F4" s="74"/>
      <c r="G4" s="15"/>
      <c r="H4" s="15"/>
      <c r="I4" s="114"/>
      <c r="J4" s="114"/>
      <c r="K4" s="115"/>
      <c r="L4" s="115" t="s">
        <v>30</v>
      </c>
      <c r="M4" s="15" t="s">
        <v>31</v>
      </c>
      <c r="N4" s="15"/>
      <c r="O4" s="15"/>
      <c r="P4" s="39"/>
      <c r="Q4" s="39" t="s">
        <v>32</v>
      </c>
      <c r="R4" s="41" t="s">
        <v>33</v>
      </c>
      <c r="S4" s="41" t="s">
        <v>34</v>
      </c>
      <c r="T4" s="41" t="s">
        <v>32</v>
      </c>
      <c r="U4" s="41" t="s">
        <v>33</v>
      </c>
      <c r="V4" s="41" t="s">
        <v>35</v>
      </c>
      <c r="W4" s="41" t="s">
        <v>33</v>
      </c>
      <c r="X4" s="41"/>
      <c r="Y4" s="41"/>
      <c r="Z4" s="41"/>
      <c r="AA4" s="41"/>
      <c r="AB4" s="41"/>
      <c r="AC4" s="41"/>
      <c r="AD4" s="41"/>
      <c r="AE4" s="41"/>
      <c r="AF4" s="348"/>
    </row>
    <row r="5" ht="24" hidden="1" spans="1:32">
      <c r="A5" s="301" t="s">
        <v>3955</v>
      </c>
      <c r="B5" s="86" t="s">
        <v>3956</v>
      </c>
      <c r="C5" s="86" t="s">
        <v>3957</v>
      </c>
      <c r="D5" s="86" t="s">
        <v>3958</v>
      </c>
      <c r="E5" s="86" t="s">
        <v>3959</v>
      </c>
      <c r="F5" s="86" t="s">
        <v>385</v>
      </c>
      <c r="G5" s="302" t="s">
        <v>41</v>
      </c>
      <c r="H5" s="303" t="s">
        <v>3960</v>
      </c>
      <c r="I5" s="301" t="s">
        <v>3961</v>
      </c>
      <c r="J5" s="301" t="s">
        <v>3962</v>
      </c>
      <c r="K5" s="321">
        <v>42820</v>
      </c>
      <c r="L5" s="303">
        <v>4</v>
      </c>
      <c r="M5" s="303">
        <v>19</v>
      </c>
      <c r="N5" s="303">
        <v>80</v>
      </c>
      <c r="O5" s="303"/>
      <c r="P5" s="303"/>
      <c r="Q5" s="335" t="s">
        <v>3963</v>
      </c>
      <c r="R5" s="336">
        <v>18008187932</v>
      </c>
      <c r="S5" s="335" t="s">
        <v>3964</v>
      </c>
      <c r="T5" s="335" t="s">
        <v>3965</v>
      </c>
      <c r="U5" s="337">
        <v>13547264087</v>
      </c>
      <c r="V5" s="335" t="s">
        <v>3966</v>
      </c>
      <c r="W5" s="337">
        <v>17348196718</v>
      </c>
      <c r="X5" s="338" t="s">
        <v>1259</v>
      </c>
      <c r="Y5" s="338" t="s">
        <v>54</v>
      </c>
      <c r="Z5" s="338" t="s">
        <v>3371</v>
      </c>
      <c r="AA5" s="86" t="s">
        <v>1261</v>
      </c>
      <c r="AB5" s="338" t="s">
        <v>2729</v>
      </c>
      <c r="AC5" s="338" t="s">
        <v>3372</v>
      </c>
      <c r="AD5" s="86" t="s">
        <v>88</v>
      </c>
      <c r="AE5" s="349"/>
      <c r="AF5" s="338"/>
    </row>
    <row r="6" ht="24" hidden="1" spans="1:32">
      <c r="A6" s="301" t="s">
        <v>3967</v>
      </c>
      <c r="B6" s="86" t="s">
        <v>3956</v>
      </c>
      <c r="C6" s="86" t="s">
        <v>3957</v>
      </c>
      <c r="D6" s="86" t="s">
        <v>3958</v>
      </c>
      <c r="E6" s="86" t="s">
        <v>3968</v>
      </c>
      <c r="F6" s="86" t="s">
        <v>3246</v>
      </c>
      <c r="G6" s="302" t="s">
        <v>41</v>
      </c>
      <c r="H6" s="303" t="s">
        <v>3969</v>
      </c>
      <c r="I6" s="301" t="s">
        <v>293</v>
      </c>
      <c r="J6" s="301" t="s">
        <v>3970</v>
      </c>
      <c r="K6" s="321">
        <v>43186</v>
      </c>
      <c r="L6" s="303">
        <v>7</v>
      </c>
      <c r="M6" s="303">
        <v>22</v>
      </c>
      <c r="N6" s="303">
        <v>100</v>
      </c>
      <c r="O6" s="303"/>
      <c r="P6" s="303"/>
      <c r="Q6" s="335" t="s">
        <v>3971</v>
      </c>
      <c r="R6" s="337">
        <v>18008185881</v>
      </c>
      <c r="S6" s="335" t="s">
        <v>3964</v>
      </c>
      <c r="T6" s="335" t="s">
        <v>3965</v>
      </c>
      <c r="U6" s="337">
        <v>13547264087</v>
      </c>
      <c r="V6" s="335" t="s">
        <v>3966</v>
      </c>
      <c r="W6" s="337">
        <v>17348196718</v>
      </c>
      <c r="X6" s="338" t="s">
        <v>1259</v>
      </c>
      <c r="Y6" s="338" t="s">
        <v>54</v>
      </c>
      <c r="Z6" s="338" t="s">
        <v>3371</v>
      </c>
      <c r="AA6" s="86" t="s">
        <v>1261</v>
      </c>
      <c r="AB6" s="338" t="s">
        <v>2729</v>
      </c>
      <c r="AC6" s="338" t="s">
        <v>3372</v>
      </c>
      <c r="AD6" s="86" t="s">
        <v>88</v>
      </c>
      <c r="AE6" s="349"/>
      <c r="AF6" s="338"/>
    </row>
    <row r="7" ht="24" hidden="1" spans="1:32">
      <c r="A7" s="301" t="s">
        <v>3972</v>
      </c>
      <c r="B7" s="86" t="s">
        <v>3956</v>
      </c>
      <c r="C7" s="86" t="s">
        <v>3973</v>
      </c>
      <c r="D7" s="86" t="s">
        <v>3974</v>
      </c>
      <c r="E7" s="86" t="s">
        <v>3975</v>
      </c>
      <c r="F7" s="86" t="s">
        <v>62</v>
      </c>
      <c r="G7" s="302" t="s">
        <v>41</v>
      </c>
      <c r="H7" s="303" t="s">
        <v>3976</v>
      </c>
      <c r="I7" s="301" t="s">
        <v>3977</v>
      </c>
      <c r="J7" s="301" t="s">
        <v>3978</v>
      </c>
      <c r="K7" s="322">
        <v>41895</v>
      </c>
      <c r="L7" s="303">
        <v>14</v>
      </c>
      <c r="M7" s="303">
        <v>45</v>
      </c>
      <c r="N7" s="303">
        <v>270</v>
      </c>
      <c r="O7" s="303"/>
      <c r="P7" s="303"/>
      <c r="Q7" s="335" t="s">
        <v>3979</v>
      </c>
      <c r="R7" s="337" t="s">
        <v>3980</v>
      </c>
      <c r="S7" s="335" t="s">
        <v>3981</v>
      </c>
      <c r="T7" s="335" t="s">
        <v>3982</v>
      </c>
      <c r="U7" s="337" t="s">
        <v>3983</v>
      </c>
      <c r="V7" s="335" t="s">
        <v>3984</v>
      </c>
      <c r="W7" s="337">
        <v>15892973406</v>
      </c>
      <c r="X7" s="338" t="s">
        <v>1259</v>
      </c>
      <c r="Y7" s="338" t="s">
        <v>54</v>
      </c>
      <c r="Z7" s="338" t="s">
        <v>3371</v>
      </c>
      <c r="AA7" s="86" t="s">
        <v>1540</v>
      </c>
      <c r="AB7" s="338" t="s">
        <v>2729</v>
      </c>
      <c r="AC7" s="338" t="s">
        <v>3372</v>
      </c>
      <c r="AD7" s="86" t="s">
        <v>88</v>
      </c>
      <c r="AE7" s="86"/>
      <c r="AF7" s="338"/>
    </row>
    <row r="8" ht="24" hidden="1" spans="1:32">
      <c r="A8" s="301" t="s">
        <v>3985</v>
      </c>
      <c r="B8" s="86" t="s">
        <v>3956</v>
      </c>
      <c r="C8" s="86" t="s">
        <v>3973</v>
      </c>
      <c r="D8" s="86" t="s">
        <v>3986</v>
      </c>
      <c r="E8" s="86" t="s">
        <v>3987</v>
      </c>
      <c r="F8" s="86" t="s">
        <v>62</v>
      </c>
      <c r="G8" s="302" t="s">
        <v>41</v>
      </c>
      <c r="H8" s="303" t="s">
        <v>3988</v>
      </c>
      <c r="I8" s="301" t="s">
        <v>3989</v>
      </c>
      <c r="J8" s="301" t="s">
        <v>3990</v>
      </c>
      <c r="K8" s="322">
        <v>40741</v>
      </c>
      <c r="L8" s="303">
        <v>5</v>
      </c>
      <c r="M8" s="303">
        <v>25</v>
      </c>
      <c r="N8" s="303">
        <v>210</v>
      </c>
      <c r="O8" s="303"/>
      <c r="P8" s="303"/>
      <c r="Q8" s="339" t="s">
        <v>3991</v>
      </c>
      <c r="R8" s="340" t="s">
        <v>3992</v>
      </c>
      <c r="S8" s="335" t="s">
        <v>3981</v>
      </c>
      <c r="T8" s="335" t="s">
        <v>3982</v>
      </c>
      <c r="U8" s="340" t="s">
        <v>3983</v>
      </c>
      <c r="V8" s="339" t="s">
        <v>3993</v>
      </c>
      <c r="W8" s="340" t="s">
        <v>3994</v>
      </c>
      <c r="X8" s="338" t="s">
        <v>1259</v>
      </c>
      <c r="Y8" s="338" t="s">
        <v>54</v>
      </c>
      <c r="Z8" s="338" t="s">
        <v>3371</v>
      </c>
      <c r="AA8" s="86" t="s">
        <v>1261</v>
      </c>
      <c r="AB8" s="338" t="s">
        <v>2729</v>
      </c>
      <c r="AC8" s="338" t="s">
        <v>3372</v>
      </c>
      <c r="AD8" s="86" t="s">
        <v>1264</v>
      </c>
      <c r="AE8" s="86"/>
      <c r="AF8" s="338"/>
    </row>
    <row r="9" ht="24" hidden="1" spans="1:32">
      <c r="A9" s="301" t="s">
        <v>3995</v>
      </c>
      <c r="B9" s="86" t="s">
        <v>3956</v>
      </c>
      <c r="C9" s="86" t="s">
        <v>3973</v>
      </c>
      <c r="D9" s="86" t="s">
        <v>3996</v>
      </c>
      <c r="E9" s="86" t="s">
        <v>3997</v>
      </c>
      <c r="F9" s="86" t="s">
        <v>62</v>
      </c>
      <c r="G9" s="302" t="s">
        <v>41</v>
      </c>
      <c r="H9" s="303" t="s">
        <v>3998</v>
      </c>
      <c r="I9" s="301" t="s">
        <v>3999</v>
      </c>
      <c r="J9" s="301" t="s">
        <v>4000</v>
      </c>
      <c r="K9" s="322">
        <v>41430</v>
      </c>
      <c r="L9" s="303">
        <v>6</v>
      </c>
      <c r="M9" s="303">
        <v>23</v>
      </c>
      <c r="N9" s="303">
        <v>100</v>
      </c>
      <c r="O9" s="303"/>
      <c r="P9" s="303"/>
      <c r="Q9" s="339" t="s">
        <v>4001</v>
      </c>
      <c r="R9" s="340" t="s">
        <v>4002</v>
      </c>
      <c r="S9" s="335" t="s">
        <v>3981</v>
      </c>
      <c r="T9" s="335" t="s">
        <v>3982</v>
      </c>
      <c r="U9" s="340" t="s">
        <v>3983</v>
      </c>
      <c r="V9" s="339" t="s">
        <v>4003</v>
      </c>
      <c r="W9" s="340" t="s">
        <v>4004</v>
      </c>
      <c r="X9" s="338" t="s">
        <v>1259</v>
      </c>
      <c r="Y9" s="338" t="s">
        <v>54</v>
      </c>
      <c r="Z9" s="338" t="s">
        <v>3371</v>
      </c>
      <c r="AA9" s="86" t="s">
        <v>4005</v>
      </c>
      <c r="AB9" s="338" t="s">
        <v>2729</v>
      </c>
      <c r="AC9" s="338" t="s">
        <v>3372</v>
      </c>
      <c r="AD9" s="86" t="s">
        <v>88</v>
      </c>
      <c r="AE9" s="86"/>
      <c r="AF9" s="86"/>
    </row>
    <row r="10" ht="24" hidden="1" spans="1:32">
      <c r="A10" s="301" t="s">
        <v>4006</v>
      </c>
      <c r="B10" s="86" t="s">
        <v>3956</v>
      </c>
      <c r="C10" s="86" t="s">
        <v>3973</v>
      </c>
      <c r="D10" s="86" t="s">
        <v>4007</v>
      </c>
      <c r="E10" s="86" t="s">
        <v>4008</v>
      </c>
      <c r="F10" s="86" t="s">
        <v>62</v>
      </c>
      <c r="G10" s="302" t="s">
        <v>41</v>
      </c>
      <c r="H10" s="303" t="s">
        <v>4009</v>
      </c>
      <c r="I10" s="301" t="s">
        <v>4010</v>
      </c>
      <c r="J10" s="301" t="s">
        <v>4011</v>
      </c>
      <c r="K10" s="322">
        <v>39630</v>
      </c>
      <c r="L10" s="303">
        <v>6</v>
      </c>
      <c r="M10" s="303">
        <v>14</v>
      </c>
      <c r="N10" s="303">
        <v>80</v>
      </c>
      <c r="O10" s="303"/>
      <c r="P10" s="303"/>
      <c r="Q10" s="339" t="s">
        <v>4012</v>
      </c>
      <c r="R10" s="340" t="s">
        <v>4013</v>
      </c>
      <c r="S10" s="335" t="s">
        <v>3981</v>
      </c>
      <c r="T10" s="335" t="s">
        <v>3982</v>
      </c>
      <c r="U10" s="340" t="s">
        <v>3983</v>
      </c>
      <c r="V10" s="339" t="s">
        <v>4003</v>
      </c>
      <c r="W10" s="340" t="s">
        <v>4004</v>
      </c>
      <c r="X10" s="338" t="s">
        <v>1259</v>
      </c>
      <c r="Y10" s="338" t="s">
        <v>54</v>
      </c>
      <c r="Z10" s="338" t="s">
        <v>3371</v>
      </c>
      <c r="AA10" s="86" t="s">
        <v>1261</v>
      </c>
      <c r="AB10" s="338" t="s">
        <v>2729</v>
      </c>
      <c r="AC10" s="338" t="s">
        <v>3372</v>
      </c>
      <c r="AD10" s="86" t="s">
        <v>88</v>
      </c>
      <c r="AE10" s="86"/>
      <c r="AF10" s="86"/>
    </row>
    <row r="11" ht="24" spans="1:32">
      <c r="A11" s="301" t="s">
        <v>4014</v>
      </c>
      <c r="B11" s="86" t="s">
        <v>3956</v>
      </c>
      <c r="C11" s="86" t="s">
        <v>3973</v>
      </c>
      <c r="D11" s="86" t="s">
        <v>4015</v>
      </c>
      <c r="E11" s="86" t="s">
        <v>4016</v>
      </c>
      <c r="F11" s="86" t="s">
        <v>62</v>
      </c>
      <c r="G11" s="302" t="s">
        <v>155</v>
      </c>
      <c r="H11" s="303" t="s">
        <v>4017</v>
      </c>
      <c r="I11" s="301" t="s">
        <v>4018</v>
      </c>
      <c r="J11" s="301" t="s">
        <v>4019</v>
      </c>
      <c r="K11" s="321">
        <v>39986</v>
      </c>
      <c r="L11" s="303">
        <v>30</v>
      </c>
      <c r="M11" s="303">
        <v>144</v>
      </c>
      <c r="N11" s="303">
        <v>1050</v>
      </c>
      <c r="O11" s="303"/>
      <c r="P11" s="303"/>
      <c r="Q11" s="339" t="s">
        <v>4020</v>
      </c>
      <c r="R11" s="340" t="s">
        <v>4021</v>
      </c>
      <c r="S11" s="335" t="s">
        <v>3981</v>
      </c>
      <c r="T11" s="335" t="s">
        <v>3982</v>
      </c>
      <c r="U11" s="340" t="s">
        <v>3983</v>
      </c>
      <c r="V11" s="339" t="s">
        <v>4003</v>
      </c>
      <c r="W11" s="340" t="s">
        <v>4004</v>
      </c>
      <c r="X11" s="338" t="s">
        <v>1259</v>
      </c>
      <c r="Y11" s="338" t="s">
        <v>54</v>
      </c>
      <c r="Z11" s="338" t="s">
        <v>3371</v>
      </c>
      <c r="AA11" s="86" t="s">
        <v>1273</v>
      </c>
      <c r="AB11" s="338" t="s">
        <v>2729</v>
      </c>
      <c r="AC11" s="338" t="s">
        <v>3372</v>
      </c>
      <c r="AD11" s="86" t="s">
        <v>1264</v>
      </c>
      <c r="AE11" s="349"/>
      <c r="AF11" s="86"/>
    </row>
    <row r="12" ht="24" hidden="1" spans="1:32">
      <c r="A12" s="301" t="s">
        <v>4022</v>
      </c>
      <c r="B12" s="304" t="s">
        <v>3956</v>
      </c>
      <c r="C12" s="305" t="s">
        <v>4023</v>
      </c>
      <c r="D12" s="305" t="s">
        <v>4024</v>
      </c>
      <c r="E12" s="305" t="s">
        <v>4025</v>
      </c>
      <c r="F12" s="87" t="s">
        <v>40</v>
      </c>
      <c r="G12" s="306" t="s">
        <v>41</v>
      </c>
      <c r="H12" s="303" t="s">
        <v>4009</v>
      </c>
      <c r="I12" s="301" t="s">
        <v>4026</v>
      </c>
      <c r="J12" s="301" t="s">
        <v>4027</v>
      </c>
      <c r="K12" s="323">
        <v>43664</v>
      </c>
      <c r="L12" s="324">
        <v>12</v>
      </c>
      <c r="M12" s="324">
        <v>60</v>
      </c>
      <c r="N12" s="324">
        <v>360</v>
      </c>
      <c r="O12" s="324"/>
      <c r="P12" s="324"/>
      <c r="Q12" s="313" t="s">
        <v>4028</v>
      </c>
      <c r="R12" s="313" t="s">
        <v>4029</v>
      </c>
      <c r="S12" s="313" t="s">
        <v>4030</v>
      </c>
      <c r="T12" s="313" t="s">
        <v>4031</v>
      </c>
      <c r="U12" s="313" t="s">
        <v>4032</v>
      </c>
      <c r="V12" s="313" t="s">
        <v>4028</v>
      </c>
      <c r="W12" s="313" t="s">
        <v>4029</v>
      </c>
      <c r="X12" s="313" t="s">
        <v>1259</v>
      </c>
      <c r="Y12" s="305" t="s">
        <v>54</v>
      </c>
      <c r="Z12" s="313" t="s">
        <v>3371</v>
      </c>
      <c r="AA12" s="305" t="s">
        <v>1261</v>
      </c>
      <c r="AB12" s="313" t="s">
        <v>2729</v>
      </c>
      <c r="AC12" s="313" t="s">
        <v>3372</v>
      </c>
      <c r="AD12" s="313" t="s">
        <v>88</v>
      </c>
      <c r="AE12" s="87"/>
      <c r="AF12" s="86"/>
    </row>
    <row r="13" ht="36" hidden="1" spans="1:32">
      <c r="A13" s="301" t="s">
        <v>4033</v>
      </c>
      <c r="B13" s="86" t="s">
        <v>3956</v>
      </c>
      <c r="C13" s="307" t="s">
        <v>4034</v>
      </c>
      <c r="D13" s="307" t="s">
        <v>4035</v>
      </c>
      <c r="E13" s="307" t="s">
        <v>4036</v>
      </c>
      <c r="F13" s="307" t="s">
        <v>62</v>
      </c>
      <c r="G13" s="302" t="s">
        <v>41</v>
      </c>
      <c r="H13" s="303" t="s">
        <v>4037</v>
      </c>
      <c r="I13" s="301" t="s">
        <v>4038</v>
      </c>
      <c r="J13" s="301" t="s">
        <v>4039</v>
      </c>
      <c r="K13" s="321">
        <v>43277</v>
      </c>
      <c r="L13" s="301">
        <v>5</v>
      </c>
      <c r="M13" s="301">
        <v>20</v>
      </c>
      <c r="N13" s="301">
        <v>100</v>
      </c>
      <c r="O13" s="301"/>
      <c r="P13" s="301"/>
      <c r="Q13" s="341" t="s">
        <v>4040</v>
      </c>
      <c r="R13" s="336" t="s">
        <v>4041</v>
      </c>
      <c r="S13" s="341" t="s">
        <v>4042</v>
      </c>
      <c r="T13" s="341" t="s">
        <v>4043</v>
      </c>
      <c r="U13" s="336" t="s">
        <v>4044</v>
      </c>
      <c r="V13" s="341" t="s">
        <v>4045</v>
      </c>
      <c r="W13" s="336" t="s">
        <v>4046</v>
      </c>
      <c r="X13" s="338" t="s">
        <v>1259</v>
      </c>
      <c r="Y13" s="338" t="s">
        <v>54</v>
      </c>
      <c r="Z13" s="338" t="s">
        <v>3371</v>
      </c>
      <c r="AA13" s="307" t="s">
        <v>1261</v>
      </c>
      <c r="AB13" s="338" t="s">
        <v>2729</v>
      </c>
      <c r="AC13" s="338" t="s">
        <v>3372</v>
      </c>
      <c r="AD13" s="86" t="s">
        <v>88</v>
      </c>
      <c r="AE13" s="349"/>
      <c r="AF13" s="86"/>
    </row>
    <row r="14" ht="24" hidden="1" spans="1:32">
      <c r="A14" s="301" t="s">
        <v>4047</v>
      </c>
      <c r="B14" s="86" t="s">
        <v>3956</v>
      </c>
      <c r="C14" s="86" t="s">
        <v>4048</v>
      </c>
      <c r="D14" s="86" t="s">
        <v>4049</v>
      </c>
      <c r="E14" s="86" t="s">
        <v>4050</v>
      </c>
      <c r="F14" s="86" t="s">
        <v>62</v>
      </c>
      <c r="G14" s="302" t="s">
        <v>41</v>
      </c>
      <c r="H14" s="303" t="s">
        <v>4051</v>
      </c>
      <c r="I14" s="301" t="s">
        <v>4052</v>
      </c>
      <c r="J14" s="301" t="s">
        <v>4053</v>
      </c>
      <c r="K14" s="321">
        <v>42921</v>
      </c>
      <c r="L14" s="303">
        <v>3</v>
      </c>
      <c r="M14" s="303">
        <v>11</v>
      </c>
      <c r="N14" s="303">
        <v>45</v>
      </c>
      <c r="O14" s="303"/>
      <c r="P14" s="303"/>
      <c r="Q14" s="335" t="s">
        <v>4054</v>
      </c>
      <c r="R14" s="336" t="s">
        <v>4055</v>
      </c>
      <c r="S14" s="335" t="s">
        <v>4056</v>
      </c>
      <c r="T14" s="335" t="s">
        <v>4057</v>
      </c>
      <c r="U14" s="336">
        <v>13648191298</v>
      </c>
      <c r="V14" s="335" t="s">
        <v>4058</v>
      </c>
      <c r="W14" s="336" t="s">
        <v>4059</v>
      </c>
      <c r="X14" s="338" t="s">
        <v>1259</v>
      </c>
      <c r="Y14" s="338" t="s">
        <v>54</v>
      </c>
      <c r="Z14" s="338" t="s">
        <v>3371</v>
      </c>
      <c r="AA14" s="86" t="s">
        <v>1540</v>
      </c>
      <c r="AB14" s="338" t="s">
        <v>2729</v>
      </c>
      <c r="AC14" s="338" t="s">
        <v>3372</v>
      </c>
      <c r="AD14" s="86" t="s">
        <v>88</v>
      </c>
      <c r="AE14" s="349"/>
      <c r="AF14" s="86"/>
    </row>
    <row r="15" ht="24" hidden="1" spans="1:32">
      <c r="A15" s="301" t="s">
        <v>4060</v>
      </c>
      <c r="B15" s="86" t="s">
        <v>3956</v>
      </c>
      <c r="C15" s="86" t="s">
        <v>4048</v>
      </c>
      <c r="D15" s="308" t="s">
        <v>4061</v>
      </c>
      <c r="E15" s="308" t="s">
        <v>4062</v>
      </c>
      <c r="F15" s="86" t="s">
        <v>40</v>
      </c>
      <c r="G15" s="302" t="s">
        <v>41</v>
      </c>
      <c r="H15" s="303" t="s">
        <v>4063</v>
      </c>
      <c r="I15" s="325" t="s">
        <v>4064</v>
      </c>
      <c r="J15" s="301" t="s">
        <v>4065</v>
      </c>
      <c r="K15" s="321">
        <v>42590</v>
      </c>
      <c r="L15" s="326">
        <v>3</v>
      </c>
      <c r="M15" s="326">
        <v>9</v>
      </c>
      <c r="N15" s="326">
        <v>50</v>
      </c>
      <c r="O15" s="326"/>
      <c r="P15" s="326"/>
      <c r="Q15" s="342" t="s">
        <v>4066</v>
      </c>
      <c r="R15" s="343">
        <v>18096258942</v>
      </c>
      <c r="S15" s="335" t="s">
        <v>4056</v>
      </c>
      <c r="T15" s="335" t="s">
        <v>4057</v>
      </c>
      <c r="U15" s="336">
        <v>13648191298</v>
      </c>
      <c r="V15" s="342" t="s">
        <v>4058</v>
      </c>
      <c r="W15" s="344" t="s">
        <v>4059</v>
      </c>
      <c r="X15" s="338" t="s">
        <v>1259</v>
      </c>
      <c r="Y15" s="338" t="s">
        <v>54</v>
      </c>
      <c r="Z15" s="338" t="s">
        <v>3371</v>
      </c>
      <c r="AA15" s="308" t="s">
        <v>1540</v>
      </c>
      <c r="AB15" s="338" t="s">
        <v>2729</v>
      </c>
      <c r="AC15" s="338" t="s">
        <v>3372</v>
      </c>
      <c r="AD15" s="86" t="s">
        <v>88</v>
      </c>
      <c r="AE15" s="349"/>
      <c r="AF15" s="86"/>
    </row>
    <row r="16" ht="24" hidden="1" spans="1:32">
      <c r="A16" s="309" t="s">
        <v>4067</v>
      </c>
      <c r="B16" s="310" t="s">
        <v>3956</v>
      </c>
      <c r="C16" s="310" t="s">
        <v>4048</v>
      </c>
      <c r="D16" s="310" t="s">
        <v>4049</v>
      </c>
      <c r="E16" s="311" t="s">
        <v>4068</v>
      </c>
      <c r="F16" s="310" t="s">
        <v>62</v>
      </c>
      <c r="G16" s="302" t="s">
        <v>41</v>
      </c>
      <c r="H16" s="312" t="s">
        <v>3988</v>
      </c>
      <c r="I16" s="327" t="s">
        <v>4069</v>
      </c>
      <c r="J16" s="309" t="s">
        <v>4070</v>
      </c>
      <c r="K16" s="328">
        <v>43892</v>
      </c>
      <c r="L16" s="329">
        <v>1</v>
      </c>
      <c r="M16" s="329">
        <v>1</v>
      </c>
      <c r="N16" s="329">
        <v>30</v>
      </c>
      <c r="O16" s="329"/>
      <c r="P16" s="329"/>
      <c r="Q16" s="311" t="s">
        <v>4071</v>
      </c>
      <c r="R16" s="329">
        <v>13558558950</v>
      </c>
      <c r="S16" s="310" t="s">
        <v>4056</v>
      </c>
      <c r="T16" s="310" t="s">
        <v>4057</v>
      </c>
      <c r="U16" s="309">
        <v>13648191298</v>
      </c>
      <c r="V16" s="310" t="s">
        <v>4058</v>
      </c>
      <c r="W16" s="309" t="s">
        <v>4059</v>
      </c>
      <c r="X16" s="345" t="s">
        <v>1259</v>
      </c>
      <c r="Y16" s="345" t="s">
        <v>54</v>
      </c>
      <c r="Z16" s="345" t="s">
        <v>3371</v>
      </c>
      <c r="AA16" s="310" t="s">
        <v>1540</v>
      </c>
      <c r="AB16" s="345" t="s">
        <v>2729</v>
      </c>
      <c r="AC16" s="345" t="s">
        <v>3372</v>
      </c>
      <c r="AD16" s="310" t="s">
        <v>88</v>
      </c>
      <c r="AE16" s="310" t="s">
        <v>4072</v>
      </c>
      <c r="AF16" s="86"/>
    </row>
    <row r="17" ht="24" hidden="1" spans="1:32">
      <c r="A17" s="301" t="s">
        <v>4073</v>
      </c>
      <c r="B17" s="86" t="s">
        <v>3956</v>
      </c>
      <c r="C17" s="86" t="s">
        <v>4074</v>
      </c>
      <c r="D17" s="308" t="s">
        <v>4075</v>
      </c>
      <c r="E17" s="308" t="s">
        <v>4076</v>
      </c>
      <c r="F17" s="86" t="s">
        <v>40</v>
      </c>
      <c r="G17" s="302" t="s">
        <v>41</v>
      </c>
      <c r="H17" s="303" t="s">
        <v>4077</v>
      </c>
      <c r="I17" s="325" t="s">
        <v>4078</v>
      </c>
      <c r="J17" s="301" t="s">
        <v>4079</v>
      </c>
      <c r="K17" s="321">
        <v>40366</v>
      </c>
      <c r="L17" s="326">
        <v>1</v>
      </c>
      <c r="M17" s="326">
        <v>2</v>
      </c>
      <c r="N17" s="326">
        <v>20</v>
      </c>
      <c r="O17" s="326"/>
      <c r="P17" s="326"/>
      <c r="Q17" s="342" t="s">
        <v>4080</v>
      </c>
      <c r="R17" s="343" t="s">
        <v>4081</v>
      </c>
      <c r="S17" s="335" t="s">
        <v>4082</v>
      </c>
      <c r="T17" s="335" t="s">
        <v>4083</v>
      </c>
      <c r="U17" s="337">
        <v>18228648625</v>
      </c>
      <c r="V17" s="342" t="s">
        <v>4084</v>
      </c>
      <c r="W17" s="344" t="s">
        <v>4085</v>
      </c>
      <c r="X17" s="338" t="s">
        <v>1259</v>
      </c>
      <c r="Y17" s="338" t="s">
        <v>54</v>
      </c>
      <c r="Z17" s="338" t="s">
        <v>3371</v>
      </c>
      <c r="AA17" s="86" t="s">
        <v>1540</v>
      </c>
      <c r="AB17" s="338" t="s">
        <v>2729</v>
      </c>
      <c r="AC17" s="338" t="s">
        <v>3372</v>
      </c>
      <c r="AD17" s="86" t="s">
        <v>88</v>
      </c>
      <c r="AE17" s="349"/>
      <c r="AF17" s="86"/>
    </row>
    <row r="18" ht="24" hidden="1" spans="1:32">
      <c r="A18" s="301" t="s">
        <v>4086</v>
      </c>
      <c r="B18" s="86" t="s">
        <v>3956</v>
      </c>
      <c r="C18" s="86" t="s">
        <v>4074</v>
      </c>
      <c r="D18" s="86" t="s">
        <v>4087</v>
      </c>
      <c r="E18" s="86" t="s">
        <v>4088</v>
      </c>
      <c r="F18" s="86" t="s">
        <v>40</v>
      </c>
      <c r="G18" s="302" t="s">
        <v>41</v>
      </c>
      <c r="H18" s="303" t="s">
        <v>4089</v>
      </c>
      <c r="I18" s="301" t="s">
        <v>4090</v>
      </c>
      <c r="J18" s="301" t="s">
        <v>4091</v>
      </c>
      <c r="K18" s="321">
        <v>40367</v>
      </c>
      <c r="L18" s="303">
        <v>9</v>
      </c>
      <c r="M18" s="303">
        <v>33</v>
      </c>
      <c r="N18" s="303">
        <v>80</v>
      </c>
      <c r="O18" s="303"/>
      <c r="P18" s="303"/>
      <c r="Q18" s="335" t="s">
        <v>4092</v>
      </c>
      <c r="R18" s="337" t="s">
        <v>4093</v>
      </c>
      <c r="S18" s="335" t="s">
        <v>4082</v>
      </c>
      <c r="T18" s="335" t="s">
        <v>4083</v>
      </c>
      <c r="U18" s="337">
        <v>18228648625</v>
      </c>
      <c r="V18" s="335" t="s">
        <v>4094</v>
      </c>
      <c r="W18" s="336" t="s">
        <v>4095</v>
      </c>
      <c r="X18" s="338" t="s">
        <v>1259</v>
      </c>
      <c r="Y18" s="338" t="s">
        <v>54</v>
      </c>
      <c r="Z18" s="338" t="s">
        <v>3371</v>
      </c>
      <c r="AA18" s="86" t="s">
        <v>1261</v>
      </c>
      <c r="AB18" s="338" t="s">
        <v>2729</v>
      </c>
      <c r="AC18" s="338" t="s">
        <v>3372</v>
      </c>
      <c r="AD18" s="86" t="s">
        <v>88</v>
      </c>
      <c r="AE18" s="349"/>
      <c r="AF18" s="86"/>
    </row>
    <row r="19" ht="24" hidden="1" spans="1:32">
      <c r="A19" s="301" t="s">
        <v>4096</v>
      </c>
      <c r="B19" s="86" t="s">
        <v>3956</v>
      </c>
      <c r="C19" s="86" t="s">
        <v>4074</v>
      </c>
      <c r="D19" s="86" t="s">
        <v>4097</v>
      </c>
      <c r="E19" s="86" t="s">
        <v>4098</v>
      </c>
      <c r="F19" s="86" t="s">
        <v>62</v>
      </c>
      <c r="G19" s="302" t="s">
        <v>41</v>
      </c>
      <c r="H19" s="303" t="s">
        <v>4099</v>
      </c>
      <c r="I19" s="301" t="s">
        <v>4100</v>
      </c>
      <c r="J19" s="301" t="s">
        <v>4101</v>
      </c>
      <c r="K19" s="321">
        <v>40374</v>
      </c>
      <c r="L19" s="303">
        <v>3</v>
      </c>
      <c r="M19" s="303">
        <v>16</v>
      </c>
      <c r="N19" s="303">
        <v>30</v>
      </c>
      <c r="O19" s="303"/>
      <c r="P19" s="303"/>
      <c r="Q19" s="335" t="s">
        <v>4102</v>
      </c>
      <c r="R19" s="336" t="s">
        <v>4103</v>
      </c>
      <c r="S19" s="335" t="s">
        <v>4082</v>
      </c>
      <c r="T19" s="335" t="s">
        <v>4083</v>
      </c>
      <c r="U19" s="337">
        <v>18228648625</v>
      </c>
      <c r="V19" s="335" t="s">
        <v>4104</v>
      </c>
      <c r="W19" s="336" t="s">
        <v>4105</v>
      </c>
      <c r="X19" s="338" t="s">
        <v>1259</v>
      </c>
      <c r="Y19" s="338" t="s">
        <v>54</v>
      </c>
      <c r="Z19" s="338" t="s">
        <v>3371</v>
      </c>
      <c r="AA19" s="86" t="s">
        <v>1540</v>
      </c>
      <c r="AB19" s="338" t="s">
        <v>2729</v>
      </c>
      <c r="AC19" s="338" t="s">
        <v>3372</v>
      </c>
      <c r="AD19" s="86" t="s">
        <v>88</v>
      </c>
      <c r="AE19" s="349"/>
      <c r="AF19" s="86"/>
    </row>
    <row r="20" ht="24" hidden="1" spans="1:32">
      <c r="A20" s="301" t="s">
        <v>4106</v>
      </c>
      <c r="B20" s="86" t="s">
        <v>3956</v>
      </c>
      <c r="C20" s="86" t="s">
        <v>4074</v>
      </c>
      <c r="D20" s="86" t="s">
        <v>4107</v>
      </c>
      <c r="E20" s="86" t="s">
        <v>4108</v>
      </c>
      <c r="F20" s="86" t="s">
        <v>62</v>
      </c>
      <c r="G20" s="302" t="s">
        <v>41</v>
      </c>
      <c r="H20" s="303" t="s">
        <v>4109</v>
      </c>
      <c r="I20" s="301" t="s">
        <v>4100</v>
      </c>
      <c r="J20" s="301" t="s">
        <v>4110</v>
      </c>
      <c r="K20" s="321">
        <v>43285</v>
      </c>
      <c r="L20" s="303">
        <v>2</v>
      </c>
      <c r="M20" s="303">
        <v>6</v>
      </c>
      <c r="N20" s="303">
        <v>40</v>
      </c>
      <c r="O20" s="303"/>
      <c r="P20" s="303"/>
      <c r="Q20" s="335" t="s">
        <v>4111</v>
      </c>
      <c r="R20" s="336" t="s">
        <v>4112</v>
      </c>
      <c r="S20" s="335" t="s">
        <v>4082</v>
      </c>
      <c r="T20" s="335" t="s">
        <v>4083</v>
      </c>
      <c r="U20" s="337">
        <v>18228648625</v>
      </c>
      <c r="V20" s="335" t="s">
        <v>4104</v>
      </c>
      <c r="W20" s="336" t="s">
        <v>4105</v>
      </c>
      <c r="X20" s="338" t="s">
        <v>1259</v>
      </c>
      <c r="Y20" s="338" t="s">
        <v>54</v>
      </c>
      <c r="Z20" s="338" t="s">
        <v>3371</v>
      </c>
      <c r="AA20" s="86" t="s">
        <v>1540</v>
      </c>
      <c r="AB20" s="338" t="s">
        <v>2729</v>
      </c>
      <c r="AC20" s="338" t="s">
        <v>3372</v>
      </c>
      <c r="AD20" s="86" t="s">
        <v>88</v>
      </c>
      <c r="AE20" s="349"/>
      <c r="AF20" s="86"/>
    </row>
    <row r="21" ht="24" hidden="1" spans="1:32">
      <c r="A21" s="301" t="s">
        <v>4113</v>
      </c>
      <c r="B21" s="86" t="s">
        <v>3956</v>
      </c>
      <c r="C21" s="86" t="s">
        <v>4074</v>
      </c>
      <c r="D21" s="86" t="s">
        <v>4114</v>
      </c>
      <c r="E21" s="86" t="s">
        <v>4115</v>
      </c>
      <c r="F21" s="86" t="s">
        <v>62</v>
      </c>
      <c r="G21" s="302" t="s">
        <v>41</v>
      </c>
      <c r="H21" s="303" t="s">
        <v>4116</v>
      </c>
      <c r="I21" s="301" t="s">
        <v>4117</v>
      </c>
      <c r="J21" s="301" t="s">
        <v>4118</v>
      </c>
      <c r="K21" s="321">
        <v>41840</v>
      </c>
      <c r="L21" s="303">
        <v>3</v>
      </c>
      <c r="M21" s="303">
        <v>15</v>
      </c>
      <c r="N21" s="303">
        <v>80</v>
      </c>
      <c r="O21" s="303"/>
      <c r="P21" s="303"/>
      <c r="Q21" s="335" t="s">
        <v>4119</v>
      </c>
      <c r="R21" s="337" t="s">
        <v>4120</v>
      </c>
      <c r="S21" s="335" t="s">
        <v>4082</v>
      </c>
      <c r="T21" s="335" t="s">
        <v>4083</v>
      </c>
      <c r="U21" s="337">
        <v>18228648625</v>
      </c>
      <c r="V21" s="86" t="s">
        <v>4121</v>
      </c>
      <c r="W21" s="301" t="s">
        <v>4122</v>
      </c>
      <c r="X21" s="338" t="s">
        <v>1259</v>
      </c>
      <c r="Y21" s="338" t="s">
        <v>54</v>
      </c>
      <c r="Z21" s="338" t="s">
        <v>3371</v>
      </c>
      <c r="AA21" s="308" t="s">
        <v>1261</v>
      </c>
      <c r="AB21" s="338" t="s">
        <v>2729</v>
      </c>
      <c r="AC21" s="338" t="s">
        <v>3372</v>
      </c>
      <c r="AD21" s="86" t="s">
        <v>88</v>
      </c>
      <c r="AE21" s="349"/>
      <c r="AF21" s="86"/>
    </row>
    <row r="22" ht="24" hidden="1" spans="1:32">
      <c r="A22" s="301" t="s">
        <v>4123</v>
      </c>
      <c r="B22" s="86" t="s">
        <v>3956</v>
      </c>
      <c r="C22" s="86" t="s">
        <v>4074</v>
      </c>
      <c r="D22" s="86" t="s">
        <v>4124</v>
      </c>
      <c r="E22" s="86" t="s">
        <v>4125</v>
      </c>
      <c r="F22" s="86" t="s">
        <v>62</v>
      </c>
      <c r="G22" s="302" t="s">
        <v>41</v>
      </c>
      <c r="H22" s="303" t="s">
        <v>4116</v>
      </c>
      <c r="I22" s="301" t="s">
        <v>4126</v>
      </c>
      <c r="J22" s="301" t="s">
        <v>4127</v>
      </c>
      <c r="K22" s="321">
        <v>39580</v>
      </c>
      <c r="L22" s="303">
        <v>2</v>
      </c>
      <c r="M22" s="303">
        <v>6</v>
      </c>
      <c r="N22" s="303">
        <v>6</v>
      </c>
      <c r="O22" s="303"/>
      <c r="P22" s="303"/>
      <c r="Q22" s="335" t="s">
        <v>4128</v>
      </c>
      <c r="R22" s="337" t="s">
        <v>4129</v>
      </c>
      <c r="S22" s="335" t="s">
        <v>4082</v>
      </c>
      <c r="T22" s="335" t="s">
        <v>4083</v>
      </c>
      <c r="U22" s="337">
        <v>18228648625</v>
      </c>
      <c r="V22" s="86" t="s">
        <v>4121</v>
      </c>
      <c r="W22" s="301" t="s">
        <v>4122</v>
      </c>
      <c r="X22" s="338" t="s">
        <v>1259</v>
      </c>
      <c r="Y22" s="338" t="s">
        <v>54</v>
      </c>
      <c r="Z22" s="338" t="s">
        <v>3371</v>
      </c>
      <c r="AA22" s="86" t="s">
        <v>1540</v>
      </c>
      <c r="AB22" s="338" t="s">
        <v>2729</v>
      </c>
      <c r="AC22" s="338" t="s">
        <v>3372</v>
      </c>
      <c r="AD22" s="86" t="s">
        <v>88</v>
      </c>
      <c r="AE22" s="349"/>
      <c r="AF22" s="86"/>
    </row>
    <row r="23" ht="24" hidden="1" spans="1:32">
      <c r="A23" s="301" t="s">
        <v>4130</v>
      </c>
      <c r="B23" s="86" t="s">
        <v>3956</v>
      </c>
      <c r="C23" s="86" t="s">
        <v>4074</v>
      </c>
      <c r="D23" s="86" t="s">
        <v>4131</v>
      </c>
      <c r="E23" s="86" t="s">
        <v>4132</v>
      </c>
      <c r="F23" s="86" t="s">
        <v>62</v>
      </c>
      <c r="G23" s="302" t="s">
        <v>41</v>
      </c>
      <c r="H23" s="303" t="s">
        <v>4133</v>
      </c>
      <c r="I23" s="301" t="s">
        <v>4134</v>
      </c>
      <c r="J23" s="301" t="s">
        <v>4135</v>
      </c>
      <c r="K23" s="321">
        <v>40376</v>
      </c>
      <c r="L23" s="303">
        <v>12</v>
      </c>
      <c r="M23" s="303">
        <v>39</v>
      </c>
      <c r="N23" s="303">
        <v>100</v>
      </c>
      <c r="O23" s="303"/>
      <c r="P23" s="303"/>
      <c r="Q23" s="335" t="s">
        <v>4136</v>
      </c>
      <c r="R23" s="337">
        <v>13079045356</v>
      </c>
      <c r="S23" s="335" t="s">
        <v>4082</v>
      </c>
      <c r="T23" s="335" t="s">
        <v>4083</v>
      </c>
      <c r="U23" s="337">
        <v>18228648625</v>
      </c>
      <c r="V23" s="86" t="s">
        <v>4121</v>
      </c>
      <c r="W23" s="301" t="s">
        <v>4122</v>
      </c>
      <c r="X23" s="338" t="s">
        <v>1259</v>
      </c>
      <c r="Y23" s="338" t="s">
        <v>54</v>
      </c>
      <c r="Z23" s="338" t="s">
        <v>3371</v>
      </c>
      <c r="AA23" s="86" t="s">
        <v>1261</v>
      </c>
      <c r="AB23" s="338" t="s">
        <v>2729</v>
      </c>
      <c r="AC23" s="338" t="s">
        <v>3372</v>
      </c>
      <c r="AD23" s="86" t="s">
        <v>88</v>
      </c>
      <c r="AE23" s="349"/>
      <c r="AF23" s="86"/>
    </row>
    <row r="24" ht="24" hidden="1" spans="1:32">
      <c r="A24" s="301" t="s">
        <v>4137</v>
      </c>
      <c r="B24" s="86" t="s">
        <v>3956</v>
      </c>
      <c r="C24" s="86" t="s">
        <v>4074</v>
      </c>
      <c r="D24" s="86" t="s">
        <v>4138</v>
      </c>
      <c r="E24" s="86" t="s">
        <v>4139</v>
      </c>
      <c r="F24" s="86" t="s">
        <v>62</v>
      </c>
      <c r="G24" s="302" t="s">
        <v>41</v>
      </c>
      <c r="H24" s="303" t="s">
        <v>3976</v>
      </c>
      <c r="I24" s="301" t="s">
        <v>4140</v>
      </c>
      <c r="J24" s="301" t="s">
        <v>4141</v>
      </c>
      <c r="K24" s="321">
        <v>43185</v>
      </c>
      <c r="L24" s="303">
        <v>7</v>
      </c>
      <c r="M24" s="303">
        <v>18</v>
      </c>
      <c r="N24" s="303">
        <v>100</v>
      </c>
      <c r="O24" s="303"/>
      <c r="P24" s="303"/>
      <c r="Q24" s="335" t="s">
        <v>4142</v>
      </c>
      <c r="R24" s="337">
        <v>18282299132</v>
      </c>
      <c r="S24" s="335" t="s">
        <v>4082</v>
      </c>
      <c r="T24" s="335" t="s">
        <v>4083</v>
      </c>
      <c r="U24" s="337">
        <v>18228648625</v>
      </c>
      <c r="V24" s="86" t="s">
        <v>4121</v>
      </c>
      <c r="W24" s="301" t="s">
        <v>4122</v>
      </c>
      <c r="X24" s="338" t="s">
        <v>1259</v>
      </c>
      <c r="Y24" s="338" t="s">
        <v>54</v>
      </c>
      <c r="Z24" s="338" t="s">
        <v>3371</v>
      </c>
      <c r="AA24" s="86" t="s">
        <v>1540</v>
      </c>
      <c r="AB24" s="338" t="s">
        <v>2729</v>
      </c>
      <c r="AC24" s="338" t="s">
        <v>3372</v>
      </c>
      <c r="AD24" s="86" t="s">
        <v>88</v>
      </c>
      <c r="AE24" s="349"/>
      <c r="AF24" s="86"/>
    </row>
    <row r="25" ht="24" hidden="1" spans="1:32">
      <c r="A25" s="301" t="s">
        <v>4143</v>
      </c>
      <c r="B25" s="86" t="s">
        <v>3956</v>
      </c>
      <c r="C25" s="86" t="s">
        <v>4074</v>
      </c>
      <c r="D25" s="86" t="s">
        <v>4144</v>
      </c>
      <c r="E25" s="86" t="s">
        <v>4145</v>
      </c>
      <c r="F25" s="86" t="s">
        <v>62</v>
      </c>
      <c r="G25" s="302" t="s">
        <v>41</v>
      </c>
      <c r="H25" s="303" t="s">
        <v>3988</v>
      </c>
      <c r="I25" s="301" t="s">
        <v>4146</v>
      </c>
      <c r="J25" s="301" t="s">
        <v>4147</v>
      </c>
      <c r="K25" s="321">
        <v>43285</v>
      </c>
      <c r="L25" s="303">
        <v>7</v>
      </c>
      <c r="M25" s="303">
        <v>44</v>
      </c>
      <c r="N25" s="303">
        <v>200</v>
      </c>
      <c r="O25" s="303"/>
      <c r="P25" s="303"/>
      <c r="Q25" s="335" t="s">
        <v>4148</v>
      </c>
      <c r="R25" s="337">
        <v>15182879939</v>
      </c>
      <c r="S25" s="335" t="s">
        <v>4082</v>
      </c>
      <c r="T25" s="335" t="s">
        <v>4083</v>
      </c>
      <c r="U25" s="337">
        <v>18228648625</v>
      </c>
      <c r="V25" s="86" t="s">
        <v>4121</v>
      </c>
      <c r="W25" s="301" t="s">
        <v>4122</v>
      </c>
      <c r="X25" s="338" t="s">
        <v>1259</v>
      </c>
      <c r="Y25" s="338" t="s">
        <v>54</v>
      </c>
      <c r="Z25" s="338" t="s">
        <v>3371</v>
      </c>
      <c r="AA25" s="86" t="s">
        <v>1525</v>
      </c>
      <c r="AB25" s="338" t="s">
        <v>2729</v>
      </c>
      <c r="AC25" s="338" t="s">
        <v>3372</v>
      </c>
      <c r="AD25" s="86" t="s">
        <v>88</v>
      </c>
      <c r="AE25" s="349" t="s">
        <v>4149</v>
      </c>
      <c r="AF25" s="86" t="s">
        <v>4150</v>
      </c>
    </row>
    <row r="26" ht="24" hidden="1" spans="1:32">
      <c r="A26" s="301" t="s">
        <v>4151</v>
      </c>
      <c r="B26" s="86" t="s">
        <v>3956</v>
      </c>
      <c r="C26" s="86" t="s">
        <v>4074</v>
      </c>
      <c r="D26" s="86" t="s">
        <v>4124</v>
      </c>
      <c r="E26" s="86" t="s">
        <v>4152</v>
      </c>
      <c r="F26" s="86" t="s">
        <v>62</v>
      </c>
      <c r="G26" s="302" t="s">
        <v>41</v>
      </c>
      <c r="H26" s="303" t="s">
        <v>4153</v>
      </c>
      <c r="I26" s="301" t="s">
        <v>4154</v>
      </c>
      <c r="J26" s="301" t="s">
        <v>4155</v>
      </c>
      <c r="K26" s="321">
        <v>43285</v>
      </c>
      <c r="L26" s="303">
        <v>9</v>
      </c>
      <c r="M26" s="303">
        <v>37</v>
      </c>
      <c r="N26" s="303">
        <v>120</v>
      </c>
      <c r="O26" s="303"/>
      <c r="P26" s="303"/>
      <c r="Q26" s="335" t="s">
        <v>4156</v>
      </c>
      <c r="R26" s="337">
        <v>13088159020</v>
      </c>
      <c r="S26" s="335" t="s">
        <v>4082</v>
      </c>
      <c r="T26" s="335" t="s">
        <v>4083</v>
      </c>
      <c r="U26" s="337">
        <v>18228648625</v>
      </c>
      <c r="V26" s="86" t="s">
        <v>4121</v>
      </c>
      <c r="W26" s="301" t="s">
        <v>4122</v>
      </c>
      <c r="X26" s="338" t="s">
        <v>1259</v>
      </c>
      <c r="Y26" s="338" t="s">
        <v>54</v>
      </c>
      <c r="Z26" s="338" t="s">
        <v>3371</v>
      </c>
      <c r="AA26" s="86" t="s">
        <v>1261</v>
      </c>
      <c r="AB26" s="338" t="s">
        <v>2729</v>
      </c>
      <c r="AC26" s="338" t="s">
        <v>3372</v>
      </c>
      <c r="AD26" s="86" t="s">
        <v>88</v>
      </c>
      <c r="AE26" s="349"/>
      <c r="AF26" s="86"/>
    </row>
    <row r="27" ht="24" hidden="1" spans="1:32">
      <c r="A27" s="301" t="s">
        <v>4157</v>
      </c>
      <c r="B27" s="86" t="s">
        <v>3956</v>
      </c>
      <c r="C27" s="86" t="s">
        <v>4074</v>
      </c>
      <c r="D27" s="86" t="s">
        <v>4158</v>
      </c>
      <c r="E27" s="86" t="s">
        <v>4159</v>
      </c>
      <c r="F27" s="86" t="s">
        <v>62</v>
      </c>
      <c r="G27" s="302" t="s">
        <v>41</v>
      </c>
      <c r="H27" s="303" t="s">
        <v>4160</v>
      </c>
      <c r="I27" s="301" t="s">
        <v>4161</v>
      </c>
      <c r="J27" s="301" t="s">
        <v>4162</v>
      </c>
      <c r="K27" s="321">
        <v>42212</v>
      </c>
      <c r="L27" s="303">
        <v>8</v>
      </c>
      <c r="M27" s="303">
        <v>21</v>
      </c>
      <c r="N27" s="303">
        <v>80</v>
      </c>
      <c r="O27" s="303"/>
      <c r="P27" s="303"/>
      <c r="Q27" s="335" t="s">
        <v>4163</v>
      </c>
      <c r="R27" s="337" t="s">
        <v>4164</v>
      </c>
      <c r="S27" s="335" t="s">
        <v>4082</v>
      </c>
      <c r="T27" s="335" t="s">
        <v>4083</v>
      </c>
      <c r="U27" s="337">
        <v>18228648625</v>
      </c>
      <c r="V27" s="335" t="s">
        <v>4165</v>
      </c>
      <c r="W27" s="336" t="s">
        <v>4166</v>
      </c>
      <c r="X27" s="338" t="s">
        <v>1259</v>
      </c>
      <c r="Y27" s="338" t="s">
        <v>54</v>
      </c>
      <c r="Z27" s="338" t="s">
        <v>3371</v>
      </c>
      <c r="AA27" s="86" t="s">
        <v>1261</v>
      </c>
      <c r="AB27" s="338" t="s">
        <v>2729</v>
      </c>
      <c r="AC27" s="338" t="s">
        <v>3372</v>
      </c>
      <c r="AD27" s="86" t="s">
        <v>1264</v>
      </c>
      <c r="AE27" s="86"/>
      <c r="AF27" s="86"/>
    </row>
    <row r="28" ht="24" hidden="1" spans="1:32">
      <c r="A28" s="301" t="s">
        <v>4167</v>
      </c>
      <c r="B28" s="304" t="s">
        <v>3956</v>
      </c>
      <c r="C28" s="305" t="s">
        <v>4074</v>
      </c>
      <c r="D28" s="305" t="s">
        <v>4168</v>
      </c>
      <c r="E28" s="305" t="s">
        <v>4169</v>
      </c>
      <c r="F28" s="313" t="s">
        <v>62</v>
      </c>
      <c r="G28" s="306" t="s">
        <v>41</v>
      </c>
      <c r="H28" s="305" t="s">
        <v>4170</v>
      </c>
      <c r="I28" s="301" t="s">
        <v>4140</v>
      </c>
      <c r="J28" s="301" t="s">
        <v>4171</v>
      </c>
      <c r="K28" s="323">
        <v>43664</v>
      </c>
      <c r="L28" s="324">
        <v>13</v>
      </c>
      <c r="M28" s="324">
        <v>55</v>
      </c>
      <c r="N28" s="324">
        <v>400</v>
      </c>
      <c r="O28" s="324"/>
      <c r="P28" s="324"/>
      <c r="Q28" s="313" t="s">
        <v>4172</v>
      </c>
      <c r="R28" s="313" t="s">
        <v>4173</v>
      </c>
      <c r="S28" s="313" t="s">
        <v>4082</v>
      </c>
      <c r="T28" s="313" t="s">
        <v>4083</v>
      </c>
      <c r="U28" s="313" t="s">
        <v>4174</v>
      </c>
      <c r="V28" s="313" t="s">
        <v>4175</v>
      </c>
      <c r="W28" s="313">
        <v>18881841678</v>
      </c>
      <c r="X28" s="313" t="s">
        <v>1259</v>
      </c>
      <c r="Y28" s="305" t="s">
        <v>54</v>
      </c>
      <c r="Z28" s="313" t="s">
        <v>3371</v>
      </c>
      <c r="AA28" s="305" t="s">
        <v>1261</v>
      </c>
      <c r="AB28" s="313" t="s">
        <v>2729</v>
      </c>
      <c r="AC28" s="313" t="s">
        <v>3372</v>
      </c>
      <c r="AD28" s="313" t="s">
        <v>88</v>
      </c>
      <c r="AE28" s="87"/>
      <c r="AF28" s="86"/>
    </row>
    <row r="29" ht="24" hidden="1" spans="1:32">
      <c r="A29" s="309" t="s">
        <v>4176</v>
      </c>
      <c r="B29" s="310" t="s">
        <v>3956</v>
      </c>
      <c r="C29" s="310" t="s">
        <v>4074</v>
      </c>
      <c r="D29" s="310" t="s">
        <v>4177</v>
      </c>
      <c r="E29" s="310" t="s">
        <v>4178</v>
      </c>
      <c r="F29" s="310" t="s">
        <v>62</v>
      </c>
      <c r="G29" s="302" t="s">
        <v>41</v>
      </c>
      <c r="H29" s="312" t="s">
        <v>4179</v>
      </c>
      <c r="I29" s="309" t="s">
        <v>4180</v>
      </c>
      <c r="J29" s="309" t="s">
        <v>4181</v>
      </c>
      <c r="K29" s="328">
        <v>43652</v>
      </c>
      <c r="L29" s="330">
        <v>11</v>
      </c>
      <c r="M29" s="312">
        <v>42</v>
      </c>
      <c r="N29" s="312">
        <v>330</v>
      </c>
      <c r="O29" s="312"/>
      <c r="P29" s="312"/>
      <c r="Q29" s="310" t="s">
        <v>4182</v>
      </c>
      <c r="R29" s="312">
        <v>15281801122</v>
      </c>
      <c r="S29" s="310" t="s">
        <v>4082</v>
      </c>
      <c r="T29" s="310" t="s">
        <v>4083</v>
      </c>
      <c r="U29" s="312">
        <v>13541801712</v>
      </c>
      <c r="V29" s="310" t="s">
        <v>4121</v>
      </c>
      <c r="W29" s="309" t="s">
        <v>4122</v>
      </c>
      <c r="X29" s="345" t="s">
        <v>1259</v>
      </c>
      <c r="Y29" s="345" t="s">
        <v>54</v>
      </c>
      <c r="Z29" s="345" t="s">
        <v>3371</v>
      </c>
      <c r="AA29" s="310" t="s">
        <v>1261</v>
      </c>
      <c r="AB29" s="345" t="s">
        <v>2729</v>
      </c>
      <c r="AC29" s="345" t="s">
        <v>3372</v>
      </c>
      <c r="AD29" s="310" t="s">
        <v>88</v>
      </c>
      <c r="AE29" s="345" t="s">
        <v>4072</v>
      </c>
      <c r="AF29" s="86"/>
    </row>
    <row r="30" ht="24" hidden="1" spans="1:32">
      <c r="A30" s="309" t="s">
        <v>4183</v>
      </c>
      <c r="B30" s="310" t="s">
        <v>3956</v>
      </c>
      <c r="C30" s="310" t="s">
        <v>4074</v>
      </c>
      <c r="D30" s="310" t="s">
        <v>4184</v>
      </c>
      <c r="E30" s="310" t="s">
        <v>4185</v>
      </c>
      <c r="F30" s="310" t="s">
        <v>62</v>
      </c>
      <c r="G30" s="302" t="s">
        <v>41</v>
      </c>
      <c r="H30" s="312" t="s">
        <v>4116</v>
      </c>
      <c r="I30" s="309" t="s">
        <v>4186</v>
      </c>
      <c r="J30" s="309" t="s">
        <v>4187</v>
      </c>
      <c r="K30" s="328">
        <v>43680</v>
      </c>
      <c r="L30" s="330">
        <v>2</v>
      </c>
      <c r="M30" s="312">
        <v>10</v>
      </c>
      <c r="N30" s="312">
        <v>60</v>
      </c>
      <c r="O30" s="312"/>
      <c r="P30" s="312"/>
      <c r="Q30" s="310" t="s">
        <v>4188</v>
      </c>
      <c r="R30" s="312">
        <v>18980191599</v>
      </c>
      <c r="S30" s="310" t="s">
        <v>4082</v>
      </c>
      <c r="T30" s="310" t="s">
        <v>4083</v>
      </c>
      <c r="U30" s="312">
        <v>13541801712</v>
      </c>
      <c r="V30" s="310" t="s">
        <v>4104</v>
      </c>
      <c r="W30" s="309" t="s">
        <v>4105</v>
      </c>
      <c r="X30" s="345" t="s">
        <v>1259</v>
      </c>
      <c r="Y30" s="345" t="s">
        <v>54</v>
      </c>
      <c r="Z30" s="345" t="s">
        <v>3371</v>
      </c>
      <c r="AA30" s="310" t="s">
        <v>1273</v>
      </c>
      <c r="AB30" s="345" t="s">
        <v>2729</v>
      </c>
      <c r="AC30" s="345" t="s">
        <v>3372</v>
      </c>
      <c r="AD30" s="310" t="s">
        <v>88</v>
      </c>
      <c r="AE30" s="345" t="s">
        <v>4072</v>
      </c>
      <c r="AF30" s="86"/>
    </row>
    <row r="31" ht="24" hidden="1" spans="1:32">
      <c r="A31" s="301" t="s">
        <v>4189</v>
      </c>
      <c r="B31" s="86" t="s">
        <v>3956</v>
      </c>
      <c r="C31" s="86" t="s">
        <v>4190</v>
      </c>
      <c r="D31" s="86" t="s">
        <v>4191</v>
      </c>
      <c r="E31" s="86" t="s">
        <v>4192</v>
      </c>
      <c r="F31" s="86" t="s">
        <v>62</v>
      </c>
      <c r="G31" s="302" t="s">
        <v>41</v>
      </c>
      <c r="H31" s="303" t="s">
        <v>4063</v>
      </c>
      <c r="I31" s="301" t="s">
        <v>4193</v>
      </c>
      <c r="J31" s="301" t="s">
        <v>4194</v>
      </c>
      <c r="K31" s="321">
        <v>40376</v>
      </c>
      <c r="L31" s="303">
        <v>3</v>
      </c>
      <c r="M31" s="303">
        <v>15</v>
      </c>
      <c r="N31" s="303">
        <v>30</v>
      </c>
      <c r="O31" s="303"/>
      <c r="P31" s="303"/>
      <c r="Q31" s="335" t="s">
        <v>4195</v>
      </c>
      <c r="R31" s="336">
        <v>18284642684</v>
      </c>
      <c r="S31" s="335" t="s">
        <v>4196</v>
      </c>
      <c r="T31" s="335" t="s">
        <v>4197</v>
      </c>
      <c r="U31" s="336">
        <v>18381995055</v>
      </c>
      <c r="V31" s="335" t="s">
        <v>4198</v>
      </c>
      <c r="W31" s="336" t="s">
        <v>4199</v>
      </c>
      <c r="X31" s="338" t="s">
        <v>1259</v>
      </c>
      <c r="Y31" s="338" t="s">
        <v>54</v>
      </c>
      <c r="Z31" s="338" t="s">
        <v>3371</v>
      </c>
      <c r="AA31" s="86" t="s">
        <v>1261</v>
      </c>
      <c r="AB31" s="338" t="s">
        <v>2729</v>
      </c>
      <c r="AC31" s="338" t="s">
        <v>3372</v>
      </c>
      <c r="AD31" s="86" t="s">
        <v>88</v>
      </c>
      <c r="AE31" s="335"/>
      <c r="AF31" s="86" t="s">
        <v>4200</v>
      </c>
    </row>
    <row r="32" ht="24" hidden="1" spans="1:32">
      <c r="A32" s="301" t="s">
        <v>4201</v>
      </c>
      <c r="B32" s="86" t="s">
        <v>3956</v>
      </c>
      <c r="C32" s="86" t="s">
        <v>4190</v>
      </c>
      <c r="D32" s="86" t="s">
        <v>4202</v>
      </c>
      <c r="E32" s="86" t="s">
        <v>4203</v>
      </c>
      <c r="F32" s="86" t="s">
        <v>385</v>
      </c>
      <c r="G32" s="302" t="s">
        <v>41</v>
      </c>
      <c r="H32" s="303" t="s">
        <v>4204</v>
      </c>
      <c r="I32" s="301" t="s">
        <v>4205</v>
      </c>
      <c r="J32" s="301" t="s">
        <v>4206</v>
      </c>
      <c r="K32" s="321">
        <v>42937</v>
      </c>
      <c r="L32" s="303">
        <v>4</v>
      </c>
      <c r="M32" s="303">
        <v>18</v>
      </c>
      <c r="N32" s="303">
        <v>53</v>
      </c>
      <c r="O32" s="303"/>
      <c r="P32" s="303"/>
      <c r="Q32" s="335" t="s">
        <v>4207</v>
      </c>
      <c r="R32" s="336" t="s">
        <v>4208</v>
      </c>
      <c r="S32" s="335" t="s">
        <v>4196</v>
      </c>
      <c r="T32" s="335" t="s">
        <v>4197</v>
      </c>
      <c r="U32" s="336">
        <v>18381995055</v>
      </c>
      <c r="V32" s="335" t="s">
        <v>4209</v>
      </c>
      <c r="W32" s="336">
        <v>17313307882</v>
      </c>
      <c r="X32" s="338" t="s">
        <v>1259</v>
      </c>
      <c r="Y32" s="338" t="s">
        <v>54</v>
      </c>
      <c r="Z32" s="338" t="s">
        <v>3371</v>
      </c>
      <c r="AA32" s="86" t="s">
        <v>1261</v>
      </c>
      <c r="AB32" s="338" t="s">
        <v>2729</v>
      </c>
      <c r="AC32" s="338" t="s">
        <v>3372</v>
      </c>
      <c r="AD32" s="86" t="s">
        <v>88</v>
      </c>
      <c r="AE32" s="335"/>
      <c r="AF32" s="86"/>
    </row>
    <row r="33" ht="24" hidden="1" spans="1:32">
      <c r="A33" s="301" t="s">
        <v>4210</v>
      </c>
      <c r="B33" s="86" t="s">
        <v>3956</v>
      </c>
      <c r="C33" s="86" t="s">
        <v>4211</v>
      </c>
      <c r="D33" s="86" t="s">
        <v>4212</v>
      </c>
      <c r="E33" s="86" t="s">
        <v>4213</v>
      </c>
      <c r="F33" s="86" t="s">
        <v>62</v>
      </c>
      <c r="G33" s="302" t="s">
        <v>41</v>
      </c>
      <c r="H33" s="303" t="s">
        <v>4017</v>
      </c>
      <c r="I33" s="301" t="s">
        <v>4214</v>
      </c>
      <c r="J33" s="301" t="s">
        <v>4215</v>
      </c>
      <c r="K33" s="321">
        <v>40376</v>
      </c>
      <c r="L33" s="331">
        <v>13</v>
      </c>
      <c r="M33" s="331">
        <v>50</v>
      </c>
      <c r="N33" s="331">
        <v>80</v>
      </c>
      <c r="O33" s="331"/>
      <c r="P33" s="331"/>
      <c r="Q33" s="335" t="s">
        <v>4216</v>
      </c>
      <c r="R33" s="336" t="s">
        <v>4217</v>
      </c>
      <c r="S33" s="335" t="s">
        <v>4218</v>
      </c>
      <c r="T33" s="335" t="s">
        <v>4219</v>
      </c>
      <c r="U33" s="336" t="s">
        <v>4220</v>
      </c>
      <c r="V33" s="335" t="s">
        <v>4221</v>
      </c>
      <c r="W33" s="336" t="s">
        <v>4222</v>
      </c>
      <c r="X33" s="338" t="s">
        <v>1259</v>
      </c>
      <c r="Y33" s="338" t="s">
        <v>54</v>
      </c>
      <c r="Z33" s="338" t="s">
        <v>3371</v>
      </c>
      <c r="AA33" s="86" t="s">
        <v>1261</v>
      </c>
      <c r="AB33" s="338" t="s">
        <v>2729</v>
      </c>
      <c r="AC33" s="338" t="s">
        <v>3372</v>
      </c>
      <c r="AD33" s="86" t="s">
        <v>1264</v>
      </c>
      <c r="AE33" s="86"/>
      <c r="AF33" s="86"/>
    </row>
    <row r="34" ht="36" hidden="1" spans="1:32">
      <c r="A34" s="301" t="s">
        <v>4223</v>
      </c>
      <c r="B34" s="86" t="s">
        <v>3956</v>
      </c>
      <c r="C34" s="86" t="s">
        <v>4211</v>
      </c>
      <c r="D34" s="86" t="s">
        <v>4224</v>
      </c>
      <c r="E34" s="86" t="s">
        <v>4225</v>
      </c>
      <c r="F34" s="86" t="s">
        <v>40</v>
      </c>
      <c r="G34" s="302" t="s">
        <v>41</v>
      </c>
      <c r="H34" s="303" t="s">
        <v>4226</v>
      </c>
      <c r="I34" s="301" t="s">
        <v>4227</v>
      </c>
      <c r="J34" s="301" t="s">
        <v>4228</v>
      </c>
      <c r="K34" s="321">
        <v>42797</v>
      </c>
      <c r="L34" s="303">
        <v>15</v>
      </c>
      <c r="M34" s="303">
        <v>66</v>
      </c>
      <c r="N34" s="303">
        <v>400</v>
      </c>
      <c r="O34" s="303"/>
      <c r="P34" s="303"/>
      <c r="Q34" s="335" t="s">
        <v>4229</v>
      </c>
      <c r="R34" s="336" t="s">
        <v>4230</v>
      </c>
      <c r="S34" s="335" t="s">
        <v>4218</v>
      </c>
      <c r="T34" s="335" t="s">
        <v>4219</v>
      </c>
      <c r="U34" s="336" t="s">
        <v>4220</v>
      </c>
      <c r="V34" s="335" t="s">
        <v>4231</v>
      </c>
      <c r="W34" s="336" t="s">
        <v>4232</v>
      </c>
      <c r="X34" s="338" t="s">
        <v>1259</v>
      </c>
      <c r="Y34" s="338" t="s">
        <v>54</v>
      </c>
      <c r="Z34" s="338" t="s">
        <v>3371</v>
      </c>
      <c r="AA34" s="86" t="s">
        <v>1273</v>
      </c>
      <c r="AB34" s="338" t="s">
        <v>2729</v>
      </c>
      <c r="AC34" s="338" t="s">
        <v>3372</v>
      </c>
      <c r="AD34" s="86" t="s">
        <v>1264</v>
      </c>
      <c r="AE34" s="86" t="s">
        <v>4233</v>
      </c>
      <c r="AF34" s="86"/>
    </row>
    <row r="35" ht="24" hidden="1" spans="1:32">
      <c r="A35" s="301" t="s">
        <v>4234</v>
      </c>
      <c r="B35" s="86" t="s">
        <v>3956</v>
      </c>
      <c r="C35" s="86" t="s">
        <v>4211</v>
      </c>
      <c r="D35" s="86" t="s">
        <v>4235</v>
      </c>
      <c r="E35" s="86" t="s">
        <v>4236</v>
      </c>
      <c r="F35" s="86" t="s">
        <v>62</v>
      </c>
      <c r="G35" s="302" t="s">
        <v>41</v>
      </c>
      <c r="H35" s="303" t="s">
        <v>4109</v>
      </c>
      <c r="I35" s="301" t="s">
        <v>4237</v>
      </c>
      <c r="J35" s="301" t="s">
        <v>4238</v>
      </c>
      <c r="K35" s="321">
        <v>40030</v>
      </c>
      <c r="L35" s="332">
        <v>5</v>
      </c>
      <c r="M35" s="332">
        <v>17</v>
      </c>
      <c r="N35" s="332">
        <v>80</v>
      </c>
      <c r="O35" s="332"/>
      <c r="P35" s="332"/>
      <c r="Q35" s="335" t="s">
        <v>4239</v>
      </c>
      <c r="R35" s="336" t="s">
        <v>4240</v>
      </c>
      <c r="S35" s="335" t="s">
        <v>4218</v>
      </c>
      <c r="T35" s="335" t="s">
        <v>4219</v>
      </c>
      <c r="U35" s="336" t="s">
        <v>4220</v>
      </c>
      <c r="V35" s="335" t="s">
        <v>4241</v>
      </c>
      <c r="W35" s="336" t="s">
        <v>4242</v>
      </c>
      <c r="X35" s="338" t="s">
        <v>1259</v>
      </c>
      <c r="Y35" s="338" t="s">
        <v>54</v>
      </c>
      <c r="Z35" s="338" t="s">
        <v>3371</v>
      </c>
      <c r="AA35" s="86" t="s">
        <v>1261</v>
      </c>
      <c r="AB35" s="338" t="s">
        <v>2729</v>
      </c>
      <c r="AC35" s="338" t="s">
        <v>3372</v>
      </c>
      <c r="AD35" s="86" t="s">
        <v>88</v>
      </c>
      <c r="AE35" s="86"/>
      <c r="AF35" s="86" t="s">
        <v>4243</v>
      </c>
    </row>
    <row r="36" ht="24" hidden="1" spans="1:32">
      <c r="A36" s="301" t="s">
        <v>4244</v>
      </c>
      <c r="B36" s="86" t="s">
        <v>3956</v>
      </c>
      <c r="C36" s="86" t="s">
        <v>4211</v>
      </c>
      <c r="D36" s="86" t="s">
        <v>4245</v>
      </c>
      <c r="E36" s="86" t="s">
        <v>4246</v>
      </c>
      <c r="F36" s="86" t="s">
        <v>3246</v>
      </c>
      <c r="G36" s="302" t="s">
        <v>41</v>
      </c>
      <c r="H36" s="303" t="s">
        <v>4247</v>
      </c>
      <c r="I36" s="301" t="s">
        <v>4248</v>
      </c>
      <c r="J36" s="301" t="s">
        <v>4249</v>
      </c>
      <c r="K36" s="321">
        <v>40376</v>
      </c>
      <c r="L36" s="331">
        <v>6</v>
      </c>
      <c r="M36" s="331">
        <v>29</v>
      </c>
      <c r="N36" s="331">
        <v>120</v>
      </c>
      <c r="O36" s="331"/>
      <c r="P36" s="331"/>
      <c r="Q36" s="335" t="s">
        <v>4250</v>
      </c>
      <c r="R36" s="336" t="s">
        <v>4251</v>
      </c>
      <c r="S36" s="335" t="s">
        <v>4218</v>
      </c>
      <c r="T36" s="335" t="s">
        <v>4219</v>
      </c>
      <c r="U36" s="336" t="s">
        <v>4220</v>
      </c>
      <c r="V36" s="335" t="s">
        <v>4252</v>
      </c>
      <c r="W36" s="336" t="s">
        <v>4253</v>
      </c>
      <c r="X36" s="338" t="s">
        <v>1259</v>
      </c>
      <c r="Y36" s="338" t="s">
        <v>54</v>
      </c>
      <c r="Z36" s="338" t="s">
        <v>3371</v>
      </c>
      <c r="AA36" s="86" t="s">
        <v>4005</v>
      </c>
      <c r="AB36" s="338" t="s">
        <v>2729</v>
      </c>
      <c r="AC36" s="338" t="s">
        <v>3372</v>
      </c>
      <c r="AD36" s="86" t="s">
        <v>88</v>
      </c>
      <c r="AE36" s="86"/>
      <c r="AF36" s="86"/>
    </row>
    <row r="37" ht="24" hidden="1" spans="1:32">
      <c r="A37" s="301" t="s">
        <v>4254</v>
      </c>
      <c r="B37" s="86" t="s">
        <v>3956</v>
      </c>
      <c r="C37" s="86" t="s">
        <v>4255</v>
      </c>
      <c r="D37" s="86" t="s">
        <v>4256</v>
      </c>
      <c r="E37" s="86" t="s">
        <v>4257</v>
      </c>
      <c r="F37" s="86" t="s">
        <v>62</v>
      </c>
      <c r="G37" s="302" t="s">
        <v>41</v>
      </c>
      <c r="H37" s="303" t="s">
        <v>4258</v>
      </c>
      <c r="I37" s="301" t="s">
        <v>4259</v>
      </c>
      <c r="J37" s="301" t="s">
        <v>4260</v>
      </c>
      <c r="K37" s="321">
        <v>40376</v>
      </c>
      <c r="L37" s="303">
        <v>3</v>
      </c>
      <c r="M37" s="303">
        <v>7</v>
      </c>
      <c r="N37" s="303">
        <v>50</v>
      </c>
      <c r="O37" s="303"/>
      <c r="P37" s="303"/>
      <c r="Q37" s="339" t="s">
        <v>4261</v>
      </c>
      <c r="R37" s="340" t="s">
        <v>4262</v>
      </c>
      <c r="S37" s="335" t="s">
        <v>4263</v>
      </c>
      <c r="T37" s="335" t="s">
        <v>4264</v>
      </c>
      <c r="U37" s="340">
        <v>15181837755</v>
      </c>
      <c r="V37" s="339" t="s">
        <v>4265</v>
      </c>
      <c r="W37" s="340" t="s">
        <v>4266</v>
      </c>
      <c r="X37" s="338" t="s">
        <v>1259</v>
      </c>
      <c r="Y37" s="338" t="s">
        <v>54</v>
      </c>
      <c r="Z37" s="338" t="s">
        <v>3371</v>
      </c>
      <c r="AA37" s="86" t="s">
        <v>4005</v>
      </c>
      <c r="AB37" s="338" t="s">
        <v>2729</v>
      </c>
      <c r="AC37" s="338" t="s">
        <v>3372</v>
      </c>
      <c r="AD37" s="86" t="s">
        <v>1264</v>
      </c>
      <c r="AE37" s="86"/>
      <c r="AF37" s="86"/>
    </row>
    <row r="38" ht="24" hidden="1" spans="1:32">
      <c r="A38" s="301" t="s">
        <v>4267</v>
      </c>
      <c r="B38" s="86" t="s">
        <v>3956</v>
      </c>
      <c r="C38" s="86" t="s">
        <v>4255</v>
      </c>
      <c r="D38" s="86" t="s">
        <v>4268</v>
      </c>
      <c r="E38" s="86" t="s">
        <v>4269</v>
      </c>
      <c r="F38" s="86" t="s">
        <v>62</v>
      </c>
      <c r="G38" s="302" t="s">
        <v>41</v>
      </c>
      <c r="H38" s="303" t="s">
        <v>4017</v>
      </c>
      <c r="I38" s="301" t="s">
        <v>4270</v>
      </c>
      <c r="J38" s="301" t="s">
        <v>4271</v>
      </c>
      <c r="K38" s="321">
        <v>40735</v>
      </c>
      <c r="L38" s="303">
        <v>8</v>
      </c>
      <c r="M38" s="303">
        <v>32</v>
      </c>
      <c r="N38" s="303">
        <v>120</v>
      </c>
      <c r="O38" s="303"/>
      <c r="P38" s="303"/>
      <c r="Q38" s="339" t="s">
        <v>4272</v>
      </c>
      <c r="R38" s="340" t="s">
        <v>4273</v>
      </c>
      <c r="S38" s="335" t="s">
        <v>4263</v>
      </c>
      <c r="T38" s="335" t="s">
        <v>4264</v>
      </c>
      <c r="U38" s="340">
        <v>15181837755</v>
      </c>
      <c r="V38" s="339" t="s">
        <v>4274</v>
      </c>
      <c r="W38" s="340" t="s">
        <v>4275</v>
      </c>
      <c r="X38" s="338" t="s">
        <v>1259</v>
      </c>
      <c r="Y38" s="338" t="s">
        <v>54</v>
      </c>
      <c r="Z38" s="338" t="s">
        <v>3371</v>
      </c>
      <c r="AA38" s="86" t="s">
        <v>4005</v>
      </c>
      <c r="AB38" s="338" t="s">
        <v>2729</v>
      </c>
      <c r="AC38" s="338" t="s">
        <v>3372</v>
      </c>
      <c r="AD38" s="86" t="s">
        <v>1264</v>
      </c>
      <c r="AE38" s="86"/>
      <c r="AF38" s="86" t="s">
        <v>4276</v>
      </c>
    </row>
    <row r="39" ht="24" hidden="1" spans="1:32">
      <c r="A39" s="301" t="s">
        <v>4277</v>
      </c>
      <c r="B39" s="86" t="s">
        <v>3956</v>
      </c>
      <c r="C39" s="86" t="s">
        <v>4255</v>
      </c>
      <c r="D39" s="86" t="s">
        <v>4278</v>
      </c>
      <c r="E39" s="86" t="s">
        <v>4279</v>
      </c>
      <c r="F39" s="86" t="s">
        <v>62</v>
      </c>
      <c r="G39" s="302" t="s">
        <v>41</v>
      </c>
      <c r="H39" s="303" t="s">
        <v>4109</v>
      </c>
      <c r="I39" s="301" t="s">
        <v>4280</v>
      </c>
      <c r="J39" s="301" t="s">
        <v>4281</v>
      </c>
      <c r="K39" s="321">
        <v>40376</v>
      </c>
      <c r="L39" s="303">
        <v>9</v>
      </c>
      <c r="M39" s="303">
        <v>30</v>
      </c>
      <c r="N39" s="303">
        <v>105</v>
      </c>
      <c r="O39" s="303"/>
      <c r="P39" s="303"/>
      <c r="Q39" s="335" t="s">
        <v>4282</v>
      </c>
      <c r="R39" s="337" t="s">
        <v>4283</v>
      </c>
      <c r="S39" s="335" t="s">
        <v>4263</v>
      </c>
      <c r="T39" s="335" t="s">
        <v>4264</v>
      </c>
      <c r="U39" s="337">
        <v>15181837755</v>
      </c>
      <c r="V39" s="335" t="s">
        <v>4274</v>
      </c>
      <c r="W39" s="337" t="s">
        <v>4275</v>
      </c>
      <c r="X39" s="338" t="s">
        <v>1259</v>
      </c>
      <c r="Y39" s="338" t="s">
        <v>54</v>
      </c>
      <c r="Z39" s="338" t="s">
        <v>3371</v>
      </c>
      <c r="AA39" s="86" t="s">
        <v>1261</v>
      </c>
      <c r="AB39" s="338" t="s">
        <v>2729</v>
      </c>
      <c r="AC39" s="338" t="s">
        <v>3372</v>
      </c>
      <c r="AD39" s="86" t="s">
        <v>1264</v>
      </c>
      <c r="AE39" s="86"/>
      <c r="AF39" s="86"/>
    </row>
    <row r="40" ht="24" hidden="1" spans="1:32">
      <c r="A40" s="301" t="s">
        <v>4284</v>
      </c>
      <c r="B40" s="86" t="s">
        <v>3956</v>
      </c>
      <c r="C40" s="86" t="s">
        <v>4255</v>
      </c>
      <c r="D40" s="86" t="s">
        <v>4285</v>
      </c>
      <c r="E40" s="86" t="s">
        <v>4286</v>
      </c>
      <c r="F40" s="86" t="s">
        <v>40</v>
      </c>
      <c r="G40" s="302" t="s">
        <v>41</v>
      </c>
      <c r="H40" s="303" t="s">
        <v>4287</v>
      </c>
      <c r="I40" s="301" t="s">
        <v>4288</v>
      </c>
      <c r="J40" s="301" t="s">
        <v>4289</v>
      </c>
      <c r="K40" s="321">
        <v>42921</v>
      </c>
      <c r="L40" s="303">
        <v>7</v>
      </c>
      <c r="M40" s="303">
        <v>20</v>
      </c>
      <c r="N40" s="303">
        <v>80</v>
      </c>
      <c r="O40" s="303"/>
      <c r="P40" s="303"/>
      <c r="Q40" s="335" t="s">
        <v>4290</v>
      </c>
      <c r="R40" s="337" t="s">
        <v>4291</v>
      </c>
      <c r="S40" s="335" t="s">
        <v>4263</v>
      </c>
      <c r="T40" s="335" t="s">
        <v>4264</v>
      </c>
      <c r="U40" s="340">
        <v>15181837755</v>
      </c>
      <c r="V40" s="335" t="s">
        <v>4292</v>
      </c>
      <c r="W40" s="336" t="s">
        <v>4293</v>
      </c>
      <c r="X40" s="338" t="s">
        <v>1259</v>
      </c>
      <c r="Y40" s="338" t="s">
        <v>54</v>
      </c>
      <c r="Z40" s="338" t="s">
        <v>3371</v>
      </c>
      <c r="AA40" s="86" t="s">
        <v>1273</v>
      </c>
      <c r="AB40" s="338" t="s">
        <v>2729</v>
      </c>
      <c r="AC40" s="338" t="s">
        <v>3372</v>
      </c>
      <c r="AD40" s="86" t="s">
        <v>88</v>
      </c>
      <c r="AE40" s="86" t="s">
        <v>4294</v>
      </c>
      <c r="AF40" s="86"/>
    </row>
    <row r="41" ht="24" hidden="1" spans="1:32">
      <c r="A41" s="301" t="s">
        <v>4295</v>
      </c>
      <c r="B41" s="86" t="s">
        <v>3956</v>
      </c>
      <c r="C41" s="86" t="s">
        <v>4255</v>
      </c>
      <c r="D41" s="86" t="s">
        <v>4296</v>
      </c>
      <c r="E41" s="86" t="s">
        <v>4297</v>
      </c>
      <c r="F41" s="86" t="s">
        <v>62</v>
      </c>
      <c r="G41" s="302" t="s">
        <v>41</v>
      </c>
      <c r="H41" s="303" t="s">
        <v>4298</v>
      </c>
      <c r="I41" s="301" t="s">
        <v>4299</v>
      </c>
      <c r="J41" s="301" t="s">
        <v>4300</v>
      </c>
      <c r="K41" s="321">
        <v>39264</v>
      </c>
      <c r="L41" s="303">
        <v>4</v>
      </c>
      <c r="M41" s="303">
        <v>20</v>
      </c>
      <c r="N41" s="303">
        <v>70</v>
      </c>
      <c r="O41" s="303"/>
      <c r="P41" s="303"/>
      <c r="Q41" s="335" t="s">
        <v>4301</v>
      </c>
      <c r="R41" s="336" t="s">
        <v>4302</v>
      </c>
      <c r="S41" s="335" t="s">
        <v>4263</v>
      </c>
      <c r="T41" s="335" t="s">
        <v>4264</v>
      </c>
      <c r="U41" s="336">
        <v>15181837755</v>
      </c>
      <c r="V41" s="335" t="s">
        <v>4303</v>
      </c>
      <c r="W41" s="336" t="s">
        <v>4304</v>
      </c>
      <c r="X41" s="338" t="s">
        <v>1259</v>
      </c>
      <c r="Y41" s="338" t="s">
        <v>54</v>
      </c>
      <c r="Z41" s="338" t="s">
        <v>3371</v>
      </c>
      <c r="AA41" s="86" t="s">
        <v>1261</v>
      </c>
      <c r="AB41" s="338" t="s">
        <v>2729</v>
      </c>
      <c r="AC41" s="338" t="s">
        <v>3372</v>
      </c>
      <c r="AD41" s="86" t="s">
        <v>88</v>
      </c>
      <c r="AE41" s="335"/>
      <c r="AF41" s="86"/>
    </row>
    <row r="42" ht="24" hidden="1" spans="1:32">
      <c r="A42" s="309" t="s">
        <v>4305</v>
      </c>
      <c r="B42" s="310" t="s">
        <v>3956</v>
      </c>
      <c r="C42" s="310" t="s">
        <v>4255</v>
      </c>
      <c r="D42" s="310" t="s">
        <v>4306</v>
      </c>
      <c r="E42" s="310" t="s">
        <v>4307</v>
      </c>
      <c r="F42" s="310" t="s">
        <v>62</v>
      </c>
      <c r="G42" s="302" t="s">
        <v>41</v>
      </c>
      <c r="H42" s="312" t="s">
        <v>4099</v>
      </c>
      <c r="I42" s="309" t="s">
        <v>4308</v>
      </c>
      <c r="J42" s="309" t="s">
        <v>4309</v>
      </c>
      <c r="K42" s="328">
        <v>43657</v>
      </c>
      <c r="L42" s="312">
        <v>3</v>
      </c>
      <c r="M42" s="312">
        <v>8</v>
      </c>
      <c r="N42" s="312">
        <v>40</v>
      </c>
      <c r="O42" s="312"/>
      <c r="P42" s="312"/>
      <c r="Q42" s="310" t="s">
        <v>4310</v>
      </c>
      <c r="R42" s="309" t="s">
        <v>4311</v>
      </c>
      <c r="S42" s="310" t="s">
        <v>4263</v>
      </c>
      <c r="T42" s="310" t="s">
        <v>4264</v>
      </c>
      <c r="U42" s="309">
        <v>15181837755</v>
      </c>
      <c r="V42" s="310" t="s">
        <v>4312</v>
      </c>
      <c r="W42" s="309" t="s">
        <v>4313</v>
      </c>
      <c r="X42" s="345" t="s">
        <v>1259</v>
      </c>
      <c r="Y42" s="345" t="s">
        <v>54</v>
      </c>
      <c r="Z42" s="345" t="s">
        <v>3371</v>
      </c>
      <c r="AA42" s="310" t="s">
        <v>1540</v>
      </c>
      <c r="AB42" s="345" t="s">
        <v>2729</v>
      </c>
      <c r="AC42" s="345" t="s">
        <v>3372</v>
      </c>
      <c r="AD42" s="310" t="s">
        <v>88</v>
      </c>
      <c r="AE42" s="310" t="s">
        <v>4072</v>
      </c>
      <c r="AF42" s="86"/>
    </row>
    <row r="43" ht="24" hidden="1" spans="1:32">
      <c r="A43" s="301" t="s">
        <v>4314</v>
      </c>
      <c r="B43" s="86" t="s">
        <v>3956</v>
      </c>
      <c r="C43" s="86" t="s">
        <v>4315</v>
      </c>
      <c r="D43" s="86" t="s">
        <v>4316</v>
      </c>
      <c r="E43" s="86" t="s">
        <v>4317</v>
      </c>
      <c r="F43" s="86" t="s">
        <v>62</v>
      </c>
      <c r="G43" s="302" t="s">
        <v>41</v>
      </c>
      <c r="H43" s="303" t="s">
        <v>4077</v>
      </c>
      <c r="I43" s="301" t="s">
        <v>4318</v>
      </c>
      <c r="J43" s="301" t="s">
        <v>4319</v>
      </c>
      <c r="K43" s="321">
        <v>41436</v>
      </c>
      <c r="L43" s="303">
        <v>4</v>
      </c>
      <c r="M43" s="303">
        <v>25</v>
      </c>
      <c r="N43" s="303">
        <v>150</v>
      </c>
      <c r="O43" s="303"/>
      <c r="P43" s="303"/>
      <c r="Q43" s="335" t="s">
        <v>4320</v>
      </c>
      <c r="R43" s="337">
        <v>13982862621</v>
      </c>
      <c r="S43" s="335" t="s">
        <v>4321</v>
      </c>
      <c r="T43" s="335" t="s">
        <v>4322</v>
      </c>
      <c r="U43" s="337" t="s">
        <v>4323</v>
      </c>
      <c r="V43" s="335" t="s">
        <v>4324</v>
      </c>
      <c r="W43" s="336" t="s">
        <v>4325</v>
      </c>
      <c r="X43" s="338" t="s">
        <v>1259</v>
      </c>
      <c r="Y43" s="338" t="s">
        <v>54</v>
      </c>
      <c r="Z43" s="338" t="s">
        <v>3371</v>
      </c>
      <c r="AA43" s="86" t="s">
        <v>4326</v>
      </c>
      <c r="AB43" s="338" t="s">
        <v>2729</v>
      </c>
      <c r="AC43" s="338" t="s">
        <v>3372</v>
      </c>
      <c r="AD43" s="86" t="s">
        <v>88</v>
      </c>
      <c r="AE43" s="86"/>
      <c r="AF43" s="86"/>
    </row>
    <row r="44" ht="24" hidden="1" spans="1:32">
      <c r="A44" s="301" t="s">
        <v>4327</v>
      </c>
      <c r="B44" s="86" t="s">
        <v>3956</v>
      </c>
      <c r="C44" s="86" t="s">
        <v>4315</v>
      </c>
      <c r="D44" s="86" t="s">
        <v>4328</v>
      </c>
      <c r="E44" s="86" t="s">
        <v>4329</v>
      </c>
      <c r="F44" s="86" t="s">
        <v>62</v>
      </c>
      <c r="G44" s="302" t="s">
        <v>41</v>
      </c>
      <c r="H44" s="303" t="s">
        <v>4330</v>
      </c>
      <c r="I44" s="301" t="s">
        <v>4331</v>
      </c>
      <c r="J44" s="301" t="s">
        <v>4332</v>
      </c>
      <c r="K44" s="321">
        <v>41478</v>
      </c>
      <c r="L44" s="303">
        <v>5</v>
      </c>
      <c r="M44" s="303">
        <v>21</v>
      </c>
      <c r="N44" s="303">
        <v>250</v>
      </c>
      <c r="O44" s="303"/>
      <c r="P44" s="303"/>
      <c r="Q44" s="335" t="s">
        <v>4333</v>
      </c>
      <c r="R44" s="337" t="s">
        <v>4334</v>
      </c>
      <c r="S44" s="335" t="s">
        <v>4321</v>
      </c>
      <c r="T44" s="335" t="s">
        <v>4322</v>
      </c>
      <c r="U44" s="337" t="s">
        <v>4323</v>
      </c>
      <c r="V44" s="335" t="s">
        <v>4333</v>
      </c>
      <c r="W44" s="337" t="s">
        <v>4334</v>
      </c>
      <c r="X44" s="338" t="s">
        <v>1259</v>
      </c>
      <c r="Y44" s="338" t="s">
        <v>54</v>
      </c>
      <c r="Z44" s="338" t="s">
        <v>3371</v>
      </c>
      <c r="AA44" s="86" t="s">
        <v>1261</v>
      </c>
      <c r="AB44" s="338" t="s">
        <v>2729</v>
      </c>
      <c r="AC44" s="338" t="s">
        <v>3372</v>
      </c>
      <c r="AD44" s="86" t="s">
        <v>88</v>
      </c>
      <c r="AE44" s="86"/>
      <c r="AF44" s="86"/>
    </row>
    <row r="45" ht="36" hidden="1" spans="1:32">
      <c r="A45" s="301" t="s">
        <v>4335</v>
      </c>
      <c r="B45" s="86" t="s">
        <v>3956</v>
      </c>
      <c r="C45" s="86" t="s">
        <v>4315</v>
      </c>
      <c r="D45" s="86" t="s">
        <v>4336</v>
      </c>
      <c r="E45" s="86" t="s">
        <v>4337</v>
      </c>
      <c r="F45" s="86" t="s">
        <v>62</v>
      </c>
      <c r="G45" s="302" t="s">
        <v>41</v>
      </c>
      <c r="H45" s="303" t="s">
        <v>4338</v>
      </c>
      <c r="I45" s="301" t="s">
        <v>4339</v>
      </c>
      <c r="J45" s="301" t="s">
        <v>4340</v>
      </c>
      <c r="K45" s="321">
        <v>42983</v>
      </c>
      <c r="L45" s="303">
        <v>11</v>
      </c>
      <c r="M45" s="303">
        <v>56</v>
      </c>
      <c r="N45" s="303">
        <v>300</v>
      </c>
      <c r="O45" s="303"/>
      <c r="P45" s="303"/>
      <c r="Q45" s="335" t="s">
        <v>4341</v>
      </c>
      <c r="R45" s="337" t="s">
        <v>4342</v>
      </c>
      <c r="S45" s="335" t="s">
        <v>4321</v>
      </c>
      <c r="T45" s="335" t="s">
        <v>4322</v>
      </c>
      <c r="U45" s="337" t="s">
        <v>4323</v>
      </c>
      <c r="V45" s="335" t="s">
        <v>4343</v>
      </c>
      <c r="W45" s="337">
        <v>13890422169</v>
      </c>
      <c r="X45" s="338" t="s">
        <v>1259</v>
      </c>
      <c r="Y45" s="338" t="s">
        <v>54</v>
      </c>
      <c r="Z45" s="338" t="s">
        <v>3371</v>
      </c>
      <c r="AA45" s="86" t="s">
        <v>4344</v>
      </c>
      <c r="AB45" s="338" t="s">
        <v>2729</v>
      </c>
      <c r="AC45" s="338" t="s">
        <v>3372</v>
      </c>
      <c r="AD45" s="86" t="s">
        <v>88</v>
      </c>
      <c r="AE45" s="86"/>
      <c r="AF45" s="86"/>
    </row>
    <row r="46" ht="24" hidden="1" spans="1:32">
      <c r="A46" s="301" t="s">
        <v>4345</v>
      </c>
      <c r="B46" s="86" t="s">
        <v>3956</v>
      </c>
      <c r="C46" s="314" t="s">
        <v>4315</v>
      </c>
      <c r="D46" s="314" t="s">
        <v>4346</v>
      </c>
      <c r="E46" s="314" t="s">
        <v>4347</v>
      </c>
      <c r="F46" s="314" t="s">
        <v>62</v>
      </c>
      <c r="G46" s="302" t="s">
        <v>41</v>
      </c>
      <c r="H46" s="315" t="s">
        <v>4226</v>
      </c>
      <c r="I46" s="301" t="s">
        <v>4348</v>
      </c>
      <c r="J46" s="301" t="s">
        <v>4349</v>
      </c>
      <c r="K46" s="323">
        <v>43005</v>
      </c>
      <c r="L46" s="303">
        <v>12</v>
      </c>
      <c r="M46" s="303">
        <v>47</v>
      </c>
      <c r="N46" s="303">
        <v>150</v>
      </c>
      <c r="O46" s="303"/>
      <c r="P46" s="303"/>
      <c r="Q46" s="87" t="s">
        <v>4350</v>
      </c>
      <c r="R46" s="346" t="s">
        <v>4351</v>
      </c>
      <c r="S46" s="335" t="s">
        <v>4321</v>
      </c>
      <c r="T46" s="335" t="s">
        <v>4322</v>
      </c>
      <c r="U46" s="337" t="s">
        <v>4323</v>
      </c>
      <c r="V46" s="87" t="s">
        <v>4352</v>
      </c>
      <c r="W46" s="346" t="s">
        <v>4353</v>
      </c>
      <c r="X46" s="338" t="s">
        <v>1259</v>
      </c>
      <c r="Y46" s="338" t="s">
        <v>54</v>
      </c>
      <c r="Z46" s="338" t="s">
        <v>3371</v>
      </c>
      <c r="AA46" s="86" t="s">
        <v>1525</v>
      </c>
      <c r="AB46" s="338" t="s">
        <v>2729</v>
      </c>
      <c r="AC46" s="338" t="s">
        <v>3372</v>
      </c>
      <c r="AD46" s="86" t="s">
        <v>1264</v>
      </c>
      <c r="AE46" s="87" t="s">
        <v>4233</v>
      </c>
      <c r="AF46" s="86"/>
    </row>
    <row r="47" ht="24" hidden="1" spans="1:32">
      <c r="A47" s="301" t="s">
        <v>4354</v>
      </c>
      <c r="B47" s="305" t="s">
        <v>3956</v>
      </c>
      <c r="C47" s="305" t="s">
        <v>4315</v>
      </c>
      <c r="D47" s="305" t="s">
        <v>4355</v>
      </c>
      <c r="E47" s="305" t="s">
        <v>4356</v>
      </c>
      <c r="F47" s="305" t="s">
        <v>62</v>
      </c>
      <c r="G47" s="306" t="s">
        <v>41</v>
      </c>
      <c r="H47" s="305" t="s">
        <v>4017</v>
      </c>
      <c r="I47" s="301" t="s">
        <v>4357</v>
      </c>
      <c r="J47" s="301" t="s">
        <v>4358</v>
      </c>
      <c r="K47" s="323">
        <v>43748</v>
      </c>
      <c r="L47" s="305">
        <v>19</v>
      </c>
      <c r="M47" s="305">
        <v>59</v>
      </c>
      <c r="N47" s="305">
        <v>430</v>
      </c>
      <c r="O47" s="305"/>
      <c r="P47" s="305"/>
      <c r="Q47" s="313" t="s">
        <v>4359</v>
      </c>
      <c r="R47" s="313">
        <v>13668384889</v>
      </c>
      <c r="S47" s="313" t="s">
        <v>4321</v>
      </c>
      <c r="T47" s="313" t="s">
        <v>4322</v>
      </c>
      <c r="U47" s="313" t="s">
        <v>4323</v>
      </c>
      <c r="V47" s="313" t="s">
        <v>4359</v>
      </c>
      <c r="W47" s="313">
        <v>13668384889</v>
      </c>
      <c r="X47" s="305" t="s">
        <v>1259</v>
      </c>
      <c r="Y47" s="305" t="s">
        <v>54</v>
      </c>
      <c r="Z47" s="305" t="s">
        <v>3371</v>
      </c>
      <c r="AA47" s="305" t="s">
        <v>1525</v>
      </c>
      <c r="AB47" s="305" t="s">
        <v>2729</v>
      </c>
      <c r="AC47" s="305" t="s">
        <v>3372</v>
      </c>
      <c r="AD47" s="305" t="s">
        <v>88</v>
      </c>
      <c r="AE47" s="87" t="s">
        <v>4233</v>
      </c>
      <c r="AF47" s="86"/>
    </row>
    <row r="48" ht="36" spans="1:32">
      <c r="A48" s="301" t="s">
        <v>4360</v>
      </c>
      <c r="B48" s="86" t="s">
        <v>3956</v>
      </c>
      <c r="C48" s="86" t="s">
        <v>4315</v>
      </c>
      <c r="D48" s="86" t="s">
        <v>4361</v>
      </c>
      <c r="E48" s="86" t="s">
        <v>4362</v>
      </c>
      <c r="F48" s="26" t="s">
        <v>2431</v>
      </c>
      <c r="G48" s="302" t="s">
        <v>155</v>
      </c>
      <c r="H48" s="303" t="s">
        <v>4363</v>
      </c>
      <c r="I48" s="301" t="s">
        <v>4364</v>
      </c>
      <c r="J48" s="301" t="s">
        <v>4365</v>
      </c>
      <c r="K48" s="321">
        <v>43005</v>
      </c>
      <c r="L48" s="303">
        <v>16</v>
      </c>
      <c r="M48" s="303">
        <v>73</v>
      </c>
      <c r="N48" s="303">
        <v>1000</v>
      </c>
      <c r="O48" s="303"/>
      <c r="P48" s="303"/>
      <c r="Q48" s="335" t="s">
        <v>4366</v>
      </c>
      <c r="R48" s="337">
        <v>15908486398</v>
      </c>
      <c r="S48" s="335" t="s">
        <v>4321</v>
      </c>
      <c r="T48" s="335" t="s">
        <v>4322</v>
      </c>
      <c r="U48" s="337" t="s">
        <v>4323</v>
      </c>
      <c r="V48" s="335" t="s">
        <v>4367</v>
      </c>
      <c r="W48" s="337">
        <v>13558531846</v>
      </c>
      <c r="X48" s="338" t="s">
        <v>1259</v>
      </c>
      <c r="Y48" s="338" t="s">
        <v>54</v>
      </c>
      <c r="Z48" s="338" t="s">
        <v>3371</v>
      </c>
      <c r="AA48" s="86" t="s">
        <v>4344</v>
      </c>
      <c r="AB48" s="338" t="s">
        <v>2729</v>
      </c>
      <c r="AC48" s="338" t="s">
        <v>3372</v>
      </c>
      <c r="AD48" s="86" t="s">
        <v>1264</v>
      </c>
      <c r="AE48" s="86"/>
      <c r="AF48" s="86"/>
    </row>
    <row r="49" ht="48" hidden="1" spans="1:32">
      <c r="A49" s="301" t="s">
        <v>4368</v>
      </c>
      <c r="B49" s="86" t="s">
        <v>3956</v>
      </c>
      <c r="C49" s="86" t="s">
        <v>4369</v>
      </c>
      <c r="D49" s="86" t="s">
        <v>4370</v>
      </c>
      <c r="E49" s="86" t="s">
        <v>4371</v>
      </c>
      <c r="F49" s="86" t="s">
        <v>62</v>
      </c>
      <c r="G49" s="302" t="s">
        <v>41</v>
      </c>
      <c r="H49" s="303" t="s">
        <v>4372</v>
      </c>
      <c r="I49" s="301" t="s">
        <v>4373</v>
      </c>
      <c r="J49" s="301" t="s">
        <v>4374</v>
      </c>
      <c r="K49" s="321">
        <v>40299</v>
      </c>
      <c r="L49" s="303">
        <v>6</v>
      </c>
      <c r="M49" s="303">
        <v>34</v>
      </c>
      <c r="N49" s="303">
        <v>75</v>
      </c>
      <c r="O49" s="303"/>
      <c r="P49" s="303"/>
      <c r="Q49" s="335" t="s">
        <v>4375</v>
      </c>
      <c r="R49" s="336" t="s">
        <v>4376</v>
      </c>
      <c r="S49" s="335" t="s">
        <v>4377</v>
      </c>
      <c r="T49" s="335" t="s">
        <v>4378</v>
      </c>
      <c r="U49" s="336" t="s">
        <v>4379</v>
      </c>
      <c r="V49" s="335" t="s">
        <v>4380</v>
      </c>
      <c r="W49" s="336" t="s">
        <v>4381</v>
      </c>
      <c r="X49" s="338" t="s">
        <v>1259</v>
      </c>
      <c r="Y49" s="338" t="s">
        <v>54</v>
      </c>
      <c r="Z49" s="338" t="s">
        <v>3371</v>
      </c>
      <c r="AA49" s="86" t="s">
        <v>4382</v>
      </c>
      <c r="AB49" s="338" t="s">
        <v>2729</v>
      </c>
      <c r="AC49" s="338" t="s">
        <v>3372</v>
      </c>
      <c r="AD49" s="86" t="s">
        <v>88</v>
      </c>
      <c r="AE49" s="86" t="s">
        <v>4383</v>
      </c>
      <c r="AF49" s="86"/>
    </row>
    <row r="50" ht="24" hidden="1" spans="1:32">
      <c r="A50" s="301" t="s">
        <v>4384</v>
      </c>
      <c r="B50" s="305" t="s">
        <v>3956</v>
      </c>
      <c r="C50" s="305" t="s">
        <v>4369</v>
      </c>
      <c r="D50" s="305" t="s">
        <v>4385</v>
      </c>
      <c r="E50" s="305" t="s">
        <v>4386</v>
      </c>
      <c r="F50" s="305" t="s">
        <v>62</v>
      </c>
      <c r="G50" s="306" t="s">
        <v>41</v>
      </c>
      <c r="H50" s="305" t="s">
        <v>4387</v>
      </c>
      <c r="I50" s="301" t="s">
        <v>4388</v>
      </c>
      <c r="J50" s="301" t="s">
        <v>4389</v>
      </c>
      <c r="K50" s="323">
        <v>43748</v>
      </c>
      <c r="L50" s="305">
        <v>14</v>
      </c>
      <c r="M50" s="305">
        <v>71</v>
      </c>
      <c r="N50" s="305">
        <v>420</v>
      </c>
      <c r="O50" s="305"/>
      <c r="P50" s="305"/>
      <c r="Q50" s="313" t="s">
        <v>4390</v>
      </c>
      <c r="R50" s="313">
        <v>13882886264</v>
      </c>
      <c r="S50" s="313" t="s">
        <v>4377</v>
      </c>
      <c r="T50" s="313" t="s">
        <v>4378</v>
      </c>
      <c r="U50" s="313">
        <v>18381922369</v>
      </c>
      <c r="V50" s="313" t="s">
        <v>4391</v>
      </c>
      <c r="W50" s="313">
        <v>13778231619</v>
      </c>
      <c r="X50" s="305" t="s">
        <v>1259</v>
      </c>
      <c r="Y50" s="305" t="s">
        <v>54</v>
      </c>
      <c r="Z50" s="305" t="s">
        <v>3371</v>
      </c>
      <c r="AA50" s="313" t="s">
        <v>1525</v>
      </c>
      <c r="AB50" s="313" t="s">
        <v>2729</v>
      </c>
      <c r="AC50" s="313" t="s">
        <v>3372</v>
      </c>
      <c r="AD50" s="313" t="s">
        <v>88</v>
      </c>
      <c r="AE50" s="87" t="s">
        <v>4233</v>
      </c>
      <c r="AF50" s="86"/>
    </row>
    <row r="51" ht="24" hidden="1" spans="1:32">
      <c r="A51" s="301" t="s">
        <v>4392</v>
      </c>
      <c r="B51" s="86" t="s">
        <v>3956</v>
      </c>
      <c r="C51" s="86" t="s">
        <v>4393</v>
      </c>
      <c r="D51" s="86" t="s">
        <v>4394</v>
      </c>
      <c r="E51" s="86" t="s">
        <v>4395</v>
      </c>
      <c r="F51" s="86" t="s">
        <v>3246</v>
      </c>
      <c r="G51" s="302" t="s">
        <v>41</v>
      </c>
      <c r="H51" s="303" t="s">
        <v>4396</v>
      </c>
      <c r="I51" s="301" t="s">
        <v>4397</v>
      </c>
      <c r="J51" s="301" t="s">
        <v>4398</v>
      </c>
      <c r="K51" s="321">
        <v>42334</v>
      </c>
      <c r="L51" s="331">
        <v>13</v>
      </c>
      <c r="M51" s="331">
        <v>60</v>
      </c>
      <c r="N51" s="331">
        <v>300</v>
      </c>
      <c r="O51" s="331"/>
      <c r="P51" s="331"/>
      <c r="Q51" s="335" t="s">
        <v>4399</v>
      </c>
      <c r="R51" s="336" t="s">
        <v>4400</v>
      </c>
      <c r="S51" s="335" t="s">
        <v>4401</v>
      </c>
      <c r="T51" s="335" t="s">
        <v>4402</v>
      </c>
      <c r="U51" s="336" t="s">
        <v>4403</v>
      </c>
      <c r="V51" s="335" t="s">
        <v>4404</v>
      </c>
      <c r="W51" s="336" t="s">
        <v>4405</v>
      </c>
      <c r="X51" s="338" t="s">
        <v>1259</v>
      </c>
      <c r="Y51" s="338" t="s">
        <v>54</v>
      </c>
      <c r="Z51" s="338" t="s">
        <v>3371</v>
      </c>
      <c r="AA51" s="86" t="s">
        <v>4005</v>
      </c>
      <c r="AB51" s="338" t="s">
        <v>2729</v>
      </c>
      <c r="AC51" s="338" t="s">
        <v>3372</v>
      </c>
      <c r="AD51" s="86" t="s">
        <v>88</v>
      </c>
      <c r="AE51" s="86"/>
      <c r="AF51" s="86"/>
    </row>
    <row r="52" ht="24" hidden="1" spans="1:32">
      <c r="A52" s="301" t="s">
        <v>4406</v>
      </c>
      <c r="B52" s="86" t="s">
        <v>3956</v>
      </c>
      <c r="C52" s="86" t="s">
        <v>4393</v>
      </c>
      <c r="D52" s="86" t="s">
        <v>4407</v>
      </c>
      <c r="E52" s="86" t="s">
        <v>4408</v>
      </c>
      <c r="F52" s="86" t="s">
        <v>62</v>
      </c>
      <c r="G52" s="302" t="s">
        <v>41</v>
      </c>
      <c r="H52" s="303" t="s">
        <v>4409</v>
      </c>
      <c r="I52" s="301" t="s">
        <v>4410</v>
      </c>
      <c r="J52" s="301" t="s">
        <v>4411</v>
      </c>
      <c r="K52" s="321">
        <v>42611</v>
      </c>
      <c r="L52" s="331">
        <v>17</v>
      </c>
      <c r="M52" s="331">
        <v>59</v>
      </c>
      <c r="N52" s="331">
        <v>200</v>
      </c>
      <c r="O52" s="331"/>
      <c r="P52" s="331"/>
      <c r="Q52" s="335" t="s">
        <v>4412</v>
      </c>
      <c r="R52" s="336" t="s">
        <v>4413</v>
      </c>
      <c r="S52" s="335" t="s">
        <v>4401</v>
      </c>
      <c r="T52" s="335" t="s">
        <v>4402</v>
      </c>
      <c r="U52" s="336" t="s">
        <v>4403</v>
      </c>
      <c r="V52" s="335" t="s">
        <v>4404</v>
      </c>
      <c r="W52" s="336" t="s">
        <v>4405</v>
      </c>
      <c r="X52" s="338" t="s">
        <v>1259</v>
      </c>
      <c r="Y52" s="338" t="s">
        <v>54</v>
      </c>
      <c r="Z52" s="338" t="s">
        <v>3371</v>
      </c>
      <c r="AA52" s="86" t="s">
        <v>4005</v>
      </c>
      <c r="AB52" s="338" t="s">
        <v>2729</v>
      </c>
      <c r="AC52" s="338" t="s">
        <v>3372</v>
      </c>
      <c r="AD52" s="86" t="s">
        <v>1264</v>
      </c>
      <c r="AE52" s="86"/>
      <c r="AF52" s="86" t="s">
        <v>4243</v>
      </c>
    </row>
    <row r="53" ht="24" hidden="1" spans="1:32">
      <c r="A53" s="301" t="s">
        <v>4414</v>
      </c>
      <c r="B53" s="86" t="s">
        <v>3956</v>
      </c>
      <c r="C53" s="86" t="s">
        <v>4415</v>
      </c>
      <c r="D53" s="86" t="s">
        <v>4416</v>
      </c>
      <c r="E53" s="86" t="s">
        <v>4417</v>
      </c>
      <c r="F53" s="86" t="s">
        <v>62</v>
      </c>
      <c r="G53" s="302" t="s">
        <v>41</v>
      </c>
      <c r="H53" s="303" t="s">
        <v>4418</v>
      </c>
      <c r="I53" s="301" t="s">
        <v>4419</v>
      </c>
      <c r="J53" s="301" t="s">
        <v>4420</v>
      </c>
      <c r="K53" s="321">
        <v>40376</v>
      </c>
      <c r="L53" s="303">
        <v>2</v>
      </c>
      <c r="M53" s="303">
        <v>3</v>
      </c>
      <c r="N53" s="303">
        <v>40</v>
      </c>
      <c r="O53" s="303"/>
      <c r="P53" s="303"/>
      <c r="Q53" s="339" t="s">
        <v>4421</v>
      </c>
      <c r="R53" s="340" t="s">
        <v>4422</v>
      </c>
      <c r="S53" s="335" t="s">
        <v>4423</v>
      </c>
      <c r="T53" s="335" t="s">
        <v>4424</v>
      </c>
      <c r="U53" s="340" t="s">
        <v>4425</v>
      </c>
      <c r="V53" s="339" t="s">
        <v>4426</v>
      </c>
      <c r="W53" s="340" t="s">
        <v>4427</v>
      </c>
      <c r="X53" s="338" t="s">
        <v>1259</v>
      </c>
      <c r="Y53" s="338" t="s">
        <v>54</v>
      </c>
      <c r="Z53" s="338" t="s">
        <v>3371</v>
      </c>
      <c r="AA53" s="86" t="s">
        <v>1261</v>
      </c>
      <c r="AB53" s="338" t="s">
        <v>2729</v>
      </c>
      <c r="AC53" s="338" t="s">
        <v>3372</v>
      </c>
      <c r="AD53" s="86" t="s">
        <v>88</v>
      </c>
      <c r="AE53" s="86"/>
      <c r="AF53" s="86"/>
    </row>
    <row r="54" ht="24" hidden="1" spans="1:32">
      <c r="A54" s="301" t="s">
        <v>4428</v>
      </c>
      <c r="B54" s="86" t="s">
        <v>3956</v>
      </c>
      <c r="C54" s="86" t="s">
        <v>4415</v>
      </c>
      <c r="D54" s="86" t="s">
        <v>4429</v>
      </c>
      <c r="E54" s="86" t="s">
        <v>4430</v>
      </c>
      <c r="F54" s="86" t="s">
        <v>62</v>
      </c>
      <c r="G54" s="302" t="s">
        <v>41</v>
      </c>
      <c r="H54" s="303" t="s">
        <v>4431</v>
      </c>
      <c r="I54" s="301" t="s">
        <v>4432</v>
      </c>
      <c r="J54" s="301" t="s">
        <v>4433</v>
      </c>
      <c r="K54" s="321">
        <v>40376</v>
      </c>
      <c r="L54" s="303">
        <v>3</v>
      </c>
      <c r="M54" s="303">
        <v>9</v>
      </c>
      <c r="N54" s="303">
        <v>60</v>
      </c>
      <c r="O54" s="303"/>
      <c r="P54" s="303"/>
      <c r="Q54" s="339" t="s">
        <v>4434</v>
      </c>
      <c r="R54" s="340" t="s">
        <v>4435</v>
      </c>
      <c r="S54" s="335" t="s">
        <v>4423</v>
      </c>
      <c r="T54" s="335" t="s">
        <v>4424</v>
      </c>
      <c r="U54" s="340" t="s">
        <v>4425</v>
      </c>
      <c r="V54" s="339" t="s">
        <v>4426</v>
      </c>
      <c r="W54" s="340" t="s">
        <v>4427</v>
      </c>
      <c r="X54" s="338" t="s">
        <v>1259</v>
      </c>
      <c r="Y54" s="338" t="s">
        <v>54</v>
      </c>
      <c r="Z54" s="338" t="s">
        <v>3371</v>
      </c>
      <c r="AA54" s="86" t="s">
        <v>1261</v>
      </c>
      <c r="AB54" s="338" t="s">
        <v>2729</v>
      </c>
      <c r="AC54" s="338" t="s">
        <v>3372</v>
      </c>
      <c r="AD54" s="86" t="s">
        <v>88</v>
      </c>
      <c r="AE54" s="86"/>
      <c r="AF54" s="86"/>
    </row>
    <row r="55" ht="24" hidden="1" spans="1:32">
      <c r="A55" s="301" t="s">
        <v>4436</v>
      </c>
      <c r="B55" s="86" t="s">
        <v>3956</v>
      </c>
      <c r="C55" s="86" t="s">
        <v>4437</v>
      </c>
      <c r="D55" s="86" t="s">
        <v>4438</v>
      </c>
      <c r="E55" s="86" t="s">
        <v>4439</v>
      </c>
      <c r="F55" s="86" t="s">
        <v>40</v>
      </c>
      <c r="G55" s="302" t="s">
        <v>41</v>
      </c>
      <c r="H55" s="303" t="s">
        <v>4440</v>
      </c>
      <c r="I55" s="301" t="s">
        <v>4441</v>
      </c>
      <c r="J55" s="301" t="s">
        <v>4442</v>
      </c>
      <c r="K55" s="321">
        <v>39281</v>
      </c>
      <c r="L55" s="303">
        <v>3</v>
      </c>
      <c r="M55" s="303">
        <v>12</v>
      </c>
      <c r="N55" s="303">
        <v>65</v>
      </c>
      <c r="O55" s="303"/>
      <c r="P55" s="303"/>
      <c r="Q55" s="335" t="s">
        <v>4443</v>
      </c>
      <c r="R55" s="337" t="s">
        <v>4444</v>
      </c>
      <c r="S55" s="335" t="s">
        <v>4445</v>
      </c>
      <c r="T55" s="335" t="s">
        <v>4446</v>
      </c>
      <c r="U55" s="337">
        <v>13568165655</v>
      </c>
      <c r="V55" s="335" t="s">
        <v>4447</v>
      </c>
      <c r="W55" s="337" t="s">
        <v>4448</v>
      </c>
      <c r="X55" s="338" t="s">
        <v>1259</v>
      </c>
      <c r="Y55" s="338" t="s">
        <v>54</v>
      </c>
      <c r="Z55" s="338" t="s">
        <v>3371</v>
      </c>
      <c r="AA55" s="86" t="s">
        <v>1273</v>
      </c>
      <c r="AB55" s="338" t="s">
        <v>2729</v>
      </c>
      <c r="AC55" s="338" t="s">
        <v>3372</v>
      </c>
      <c r="AD55" s="86" t="s">
        <v>1264</v>
      </c>
      <c r="AE55" s="86"/>
      <c r="AF55" s="86"/>
    </row>
    <row r="56" ht="24" hidden="1" spans="1:32">
      <c r="A56" s="301" t="s">
        <v>4449</v>
      </c>
      <c r="B56" s="86" t="s">
        <v>3956</v>
      </c>
      <c r="C56" s="86" t="s">
        <v>4437</v>
      </c>
      <c r="D56" s="86" t="s">
        <v>4438</v>
      </c>
      <c r="E56" s="86" t="s">
        <v>4450</v>
      </c>
      <c r="F56" s="86" t="s">
        <v>62</v>
      </c>
      <c r="G56" s="302" t="s">
        <v>41</v>
      </c>
      <c r="H56" s="303" t="s">
        <v>4451</v>
      </c>
      <c r="I56" s="301" t="s">
        <v>4452</v>
      </c>
      <c r="J56" s="301" t="s">
        <v>4453</v>
      </c>
      <c r="K56" s="321">
        <v>43059</v>
      </c>
      <c r="L56" s="303">
        <v>14</v>
      </c>
      <c r="M56" s="303">
        <v>45</v>
      </c>
      <c r="N56" s="303">
        <v>270</v>
      </c>
      <c r="O56" s="303"/>
      <c r="P56" s="303"/>
      <c r="Q56" s="335" t="s">
        <v>4454</v>
      </c>
      <c r="R56" s="337">
        <v>18384832072</v>
      </c>
      <c r="S56" s="335" t="s">
        <v>4445</v>
      </c>
      <c r="T56" s="335" t="s">
        <v>4446</v>
      </c>
      <c r="U56" s="337">
        <v>13568165655</v>
      </c>
      <c r="V56" s="335" t="s">
        <v>4447</v>
      </c>
      <c r="W56" s="337" t="s">
        <v>4448</v>
      </c>
      <c r="X56" s="338" t="s">
        <v>1259</v>
      </c>
      <c r="Y56" s="338" t="s">
        <v>54</v>
      </c>
      <c r="Z56" s="338" t="s">
        <v>3371</v>
      </c>
      <c r="AA56" s="86" t="s">
        <v>1525</v>
      </c>
      <c r="AB56" s="338" t="s">
        <v>2729</v>
      </c>
      <c r="AC56" s="338" t="s">
        <v>3372</v>
      </c>
      <c r="AD56" s="86" t="s">
        <v>88</v>
      </c>
      <c r="AE56" s="86"/>
      <c r="AF56" s="86"/>
    </row>
    <row r="57" ht="24" hidden="1" spans="1:32">
      <c r="A57" s="301" t="s">
        <v>4455</v>
      </c>
      <c r="B57" s="86" t="s">
        <v>3956</v>
      </c>
      <c r="C57" s="86" t="s">
        <v>4437</v>
      </c>
      <c r="D57" s="86" t="s">
        <v>4456</v>
      </c>
      <c r="E57" s="86" t="s">
        <v>4457</v>
      </c>
      <c r="F57" s="86" t="s">
        <v>62</v>
      </c>
      <c r="G57" s="302" t="s">
        <v>41</v>
      </c>
      <c r="H57" s="303" t="s">
        <v>3960</v>
      </c>
      <c r="I57" s="301" t="s">
        <v>4458</v>
      </c>
      <c r="J57" s="301" t="s">
        <v>4459</v>
      </c>
      <c r="K57" s="321">
        <v>39674</v>
      </c>
      <c r="L57" s="303">
        <v>16</v>
      </c>
      <c r="M57" s="303">
        <v>58</v>
      </c>
      <c r="N57" s="303">
        <v>300</v>
      </c>
      <c r="O57" s="303"/>
      <c r="P57" s="303"/>
      <c r="Q57" s="335" t="s">
        <v>4460</v>
      </c>
      <c r="R57" s="337" t="s">
        <v>4461</v>
      </c>
      <c r="S57" s="335" t="s">
        <v>4445</v>
      </c>
      <c r="T57" s="335" t="s">
        <v>4446</v>
      </c>
      <c r="U57" s="337">
        <v>13568165655</v>
      </c>
      <c r="V57" s="335" t="s">
        <v>4462</v>
      </c>
      <c r="W57" s="337" t="s">
        <v>4463</v>
      </c>
      <c r="X57" s="338" t="s">
        <v>1259</v>
      </c>
      <c r="Y57" s="338" t="s">
        <v>54</v>
      </c>
      <c r="Z57" s="338" t="s">
        <v>3371</v>
      </c>
      <c r="AA57" s="86" t="s">
        <v>4005</v>
      </c>
      <c r="AB57" s="338" t="s">
        <v>2729</v>
      </c>
      <c r="AC57" s="338" t="s">
        <v>3372</v>
      </c>
      <c r="AD57" s="86" t="s">
        <v>1264</v>
      </c>
      <c r="AE57" s="86"/>
      <c r="AF57" s="86"/>
    </row>
    <row r="58" ht="24" hidden="1" spans="1:32">
      <c r="A58" s="301" t="s">
        <v>4464</v>
      </c>
      <c r="B58" s="86" t="s">
        <v>3956</v>
      </c>
      <c r="C58" s="86" t="s">
        <v>4437</v>
      </c>
      <c r="D58" s="86" t="s">
        <v>4465</v>
      </c>
      <c r="E58" s="86" t="s">
        <v>4466</v>
      </c>
      <c r="F58" s="86" t="s">
        <v>62</v>
      </c>
      <c r="G58" s="302" t="s">
        <v>41</v>
      </c>
      <c r="H58" s="303" t="s">
        <v>4109</v>
      </c>
      <c r="I58" s="301" t="s">
        <v>4467</v>
      </c>
      <c r="J58" s="301" t="s">
        <v>4039</v>
      </c>
      <c r="K58" s="321">
        <v>39268</v>
      </c>
      <c r="L58" s="303">
        <v>4</v>
      </c>
      <c r="M58" s="303">
        <v>15</v>
      </c>
      <c r="N58" s="303">
        <v>80</v>
      </c>
      <c r="O58" s="303"/>
      <c r="P58" s="303"/>
      <c r="Q58" s="335" t="s">
        <v>4468</v>
      </c>
      <c r="R58" s="337" t="s">
        <v>4469</v>
      </c>
      <c r="S58" s="335" t="s">
        <v>4445</v>
      </c>
      <c r="T58" s="335" t="s">
        <v>4446</v>
      </c>
      <c r="U58" s="337">
        <v>13568165655</v>
      </c>
      <c r="V58" s="335" t="s">
        <v>4446</v>
      </c>
      <c r="W58" s="337" t="s">
        <v>4470</v>
      </c>
      <c r="X58" s="338" t="s">
        <v>1259</v>
      </c>
      <c r="Y58" s="338" t="s">
        <v>54</v>
      </c>
      <c r="Z58" s="338" t="s">
        <v>3371</v>
      </c>
      <c r="AA58" s="86" t="s">
        <v>1261</v>
      </c>
      <c r="AB58" s="338" t="s">
        <v>2729</v>
      </c>
      <c r="AC58" s="338" t="s">
        <v>3372</v>
      </c>
      <c r="AD58" s="86" t="s">
        <v>88</v>
      </c>
      <c r="AE58" s="86"/>
      <c r="AF58" s="86"/>
    </row>
    <row r="59" ht="24" hidden="1" spans="1:32">
      <c r="A59" s="301" t="s">
        <v>4471</v>
      </c>
      <c r="B59" s="86" t="s">
        <v>3956</v>
      </c>
      <c r="C59" s="86" t="s">
        <v>4437</v>
      </c>
      <c r="D59" s="86" t="s">
        <v>4472</v>
      </c>
      <c r="E59" s="86" t="s">
        <v>4473</v>
      </c>
      <c r="F59" s="86" t="s">
        <v>62</v>
      </c>
      <c r="G59" s="302" t="s">
        <v>41</v>
      </c>
      <c r="H59" s="303" t="s">
        <v>4017</v>
      </c>
      <c r="I59" s="301" t="s">
        <v>4474</v>
      </c>
      <c r="J59" s="301" t="s">
        <v>4475</v>
      </c>
      <c r="K59" s="321">
        <v>39281</v>
      </c>
      <c r="L59" s="303">
        <v>9</v>
      </c>
      <c r="M59" s="303">
        <v>31</v>
      </c>
      <c r="N59" s="303">
        <v>50</v>
      </c>
      <c r="O59" s="303"/>
      <c r="P59" s="303"/>
      <c r="Q59" s="335" t="s">
        <v>4476</v>
      </c>
      <c r="R59" s="337" t="s">
        <v>4477</v>
      </c>
      <c r="S59" s="335" t="s">
        <v>4445</v>
      </c>
      <c r="T59" s="335" t="s">
        <v>4446</v>
      </c>
      <c r="U59" s="337">
        <v>13568165655</v>
      </c>
      <c r="V59" s="341" t="s">
        <v>4478</v>
      </c>
      <c r="W59" s="336" t="s">
        <v>4479</v>
      </c>
      <c r="X59" s="338" t="s">
        <v>1259</v>
      </c>
      <c r="Y59" s="338" t="s">
        <v>54</v>
      </c>
      <c r="Z59" s="338" t="s">
        <v>3371</v>
      </c>
      <c r="AA59" s="86" t="s">
        <v>1273</v>
      </c>
      <c r="AB59" s="338" t="s">
        <v>2729</v>
      </c>
      <c r="AC59" s="338" t="s">
        <v>3372</v>
      </c>
      <c r="AD59" s="86" t="s">
        <v>88</v>
      </c>
      <c r="AE59" s="86"/>
      <c r="AF59" s="86"/>
    </row>
    <row r="60" ht="24" hidden="1" spans="1:32">
      <c r="A60" s="301" t="s">
        <v>4480</v>
      </c>
      <c r="B60" s="86" t="s">
        <v>3956</v>
      </c>
      <c r="C60" s="86" t="s">
        <v>4437</v>
      </c>
      <c r="D60" s="86" t="s">
        <v>4481</v>
      </c>
      <c r="E60" s="86" t="s">
        <v>4482</v>
      </c>
      <c r="F60" s="86" t="s">
        <v>62</v>
      </c>
      <c r="G60" s="302" t="s">
        <v>41</v>
      </c>
      <c r="H60" s="303" t="s">
        <v>4483</v>
      </c>
      <c r="I60" s="301" t="s">
        <v>4484</v>
      </c>
      <c r="J60" s="301" t="s">
        <v>4485</v>
      </c>
      <c r="K60" s="321">
        <v>40376</v>
      </c>
      <c r="L60" s="303">
        <v>3</v>
      </c>
      <c r="M60" s="303">
        <v>12</v>
      </c>
      <c r="N60" s="303">
        <v>30</v>
      </c>
      <c r="O60" s="303"/>
      <c r="P60" s="303"/>
      <c r="Q60" s="335" t="s">
        <v>4486</v>
      </c>
      <c r="R60" s="337" t="s">
        <v>4487</v>
      </c>
      <c r="S60" s="335" t="s">
        <v>4445</v>
      </c>
      <c r="T60" s="335" t="s">
        <v>4446</v>
      </c>
      <c r="U60" s="337">
        <v>13568165655</v>
      </c>
      <c r="V60" s="341" t="s">
        <v>4447</v>
      </c>
      <c r="W60" s="336" t="s">
        <v>4448</v>
      </c>
      <c r="X60" s="338" t="s">
        <v>1259</v>
      </c>
      <c r="Y60" s="338" t="s">
        <v>54</v>
      </c>
      <c r="Z60" s="338" t="s">
        <v>3371</v>
      </c>
      <c r="AA60" s="86" t="s">
        <v>1273</v>
      </c>
      <c r="AB60" s="338" t="s">
        <v>2729</v>
      </c>
      <c r="AC60" s="338" t="s">
        <v>3372</v>
      </c>
      <c r="AD60" s="86" t="s">
        <v>88</v>
      </c>
      <c r="AE60" s="86"/>
      <c r="AF60" s="86"/>
    </row>
    <row r="61" ht="24" hidden="1" spans="1:32">
      <c r="A61" s="301" t="s">
        <v>4488</v>
      </c>
      <c r="B61" s="86" t="s">
        <v>3956</v>
      </c>
      <c r="C61" s="86" t="s">
        <v>4437</v>
      </c>
      <c r="D61" s="86" t="s">
        <v>4489</v>
      </c>
      <c r="E61" s="86" t="s">
        <v>4490</v>
      </c>
      <c r="F61" s="86" t="s">
        <v>40</v>
      </c>
      <c r="G61" s="302" t="s">
        <v>41</v>
      </c>
      <c r="H61" s="303" t="s">
        <v>3988</v>
      </c>
      <c r="I61" s="301" t="s">
        <v>565</v>
      </c>
      <c r="J61" s="301" t="s">
        <v>4491</v>
      </c>
      <c r="K61" s="321">
        <v>42936</v>
      </c>
      <c r="L61" s="303">
        <v>5</v>
      </c>
      <c r="M61" s="303">
        <v>24</v>
      </c>
      <c r="N61" s="303">
        <v>50</v>
      </c>
      <c r="O61" s="303"/>
      <c r="P61" s="303"/>
      <c r="Q61" s="335" t="s">
        <v>4492</v>
      </c>
      <c r="R61" s="337" t="s">
        <v>4493</v>
      </c>
      <c r="S61" s="335" t="s">
        <v>4445</v>
      </c>
      <c r="T61" s="335" t="s">
        <v>4446</v>
      </c>
      <c r="U61" s="337">
        <v>13568165655</v>
      </c>
      <c r="V61" s="341" t="s">
        <v>4478</v>
      </c>
      <c r="W61" s="336" t="s">
        <v>4479</v>
      </c>
      <c r="X61" s="338" t="s">
        <v>1259</v>
      </c>
      <c r="Y61" s="338" t="s">
        <v>54</v>
      </c>
      <c r="Z61" s="338" t="s">
        <v>3371</v>
      </c>
      <c r="AA61" s="86" t="s">
        <v>1540</v>
      </c>
      <c r="AB61" s="338" t="s">
        <v>2729</v>
      </c>
      <c r="AC61" s="338" t="s">
        <v>3372</v>
      </c>
      <c r="AD61" s="86" t="s">
        <v>88</v>
      </c>
      <c r="AE61" s="86"/>
      <c r="AF61" s="86"/>
    </row>
    <row r="62" ht="24" hidden="1" spans="1:32">
      <c r="A62" s="301" t="s">
        <v>4494</v>
      </c>
      <c r="B62" s="86" t="s">
        <v>3956</v>
      </c>
      <c r="C62" s="86" t="s">
        <v>4437</v>
      </c>
      <c r="D62" s="86" t="s">
        <v>4495</v>
      </c>
      <c r="E62" s="86" t="s">
        <v>4496</v>
      </c>
      <c r="F62" s="86" t="s">
        <v>40</v>
      </c>
      <c r="G62" s="302" t="s">
        <v>41</v>
      </c>
      <c r="H62" s="303" t="s">
        <v>4089</v>
      </c>
      <c r="I62" s="301" t="s">
        <v>4497</v>
      </c>
      <c r="J62" s="301" t="s">
        <v>4498</v>
      </c>
      <c r="K62" s="321">
        <v>42921</v>
      </c>
      <c r="L62" s="303">
        <v>5</v>
      </c>
      <c r="M62" s="303">
        <v>21</v>
      </c>
      <c r="N62" s="303">
        <v>50</v>
      </c>
      <c r="O62" s="303"/>
      <c r="P62" s="303"/>
      <c r="Q62" s="335" t="s">
        <v>4499</v>
      </c>
      <c r="R62" s="337" t="s">
        <v>4500</v>
      </c>
      <c r="S62" s="335" t="s">
        <v>4445</v>
      </c>
      <c r="T62" s="335" t="s">
        <v>4446</v>
      </c>
      <c r="U62" s="337">
        <v>13568165655</v>
      </c>
      <c r="V62" s="341" t="s">
        <v>4501</v>
      </c>
      <c r="W62" s="336" t="s">
        <v>4502</v>
      </c>
      <c r="X62" s="338" t="s">
        <v>1259</v>
      </c>
      <c r="Y62" s="338" t="s">
        <v>54</v>
      </c>
      <c r="Z62" s="338" t="s">
        <v>3371</v>
      </c>
      <c r="AA62" s="86" t="s">
        <v>1540</v>
      </c>
      <c r="AB62" s="338" t="s">
        <v>2729</v>
      </c>
      <c r="AC62" s="338" t="s">
        <v>3372</v>
      </c>
      <c r="AD62" s="86" t="s">
        <v>88</v>
      </c>
      <c r="AE62" s="86"/>
      <c r="AF62" s="88"/>
    </row>
    <row r="63" ht="22.5" hidden="1" spans="1:32">
      <c r="A63" s="309" t="s">
        <v>4503</v>
      </c>
      <c r="B63" s="316" t="s">
        <v>3956</v>
      </c>
      <c r="C63" s="316" t="s">
        <v>4437</v>
      </c>
      <c r="D63" s="316" t="s">
        <v>4504</v>
      </c>
      <c r="E63" s="316" t="s">
        <v>4505</v>
      </c>
      <c r="F63" s="316" t="s">
        <v>40</v>
      </c>
      <c r="G63" s="317" t="s">
        <v>41</v>
      </c>
      <c r="H63" s="316" t="s">
        <v>4506</v>
      </c>
      <c r="I63" s="316" t="s">
        <v>4507</v>
      </c>
      <c r="J63" s="316" t="s">
        <v>4508</v>
      </c>
      <c r="K63" s="316">
        <v>43563</v>
      </c>
      <c r="L63" s="316">
        <v>5</v>
      </c>
      <c r="M63" s="316">
        <v>23</v>
      </c>
      <c r="N63" s="316">
        <v>50</v>
      </c>
      <c r="O63" s="316"/>
      <c r="P63" s="316"/>
      <c r="Q63" s="316" t="s">
        <v>4509</v>
      </c>
      <c r="R63" s="316">
        <v>15281852199</v>
      </c>
      <c r="S63" s="347" t="s">
        <v>4445</v>
      </c>
      <c r="T63" s="316" t="s">
        <v>4446</v>
      </c>
      <c r="U63" s="316">
        <v>13568165655</v>
      </c>
      <c r="V63" s="316" t="s">
        <v>4510</v>
      </c>
      <c r="W63" s="316">
        <v>15882903482</v>
      </c>
      <c r="X63" s="347" t="s">
        <v>1259</v>
      </c>
      <c r="Y63" s="316" t="s">
        <v>54</v>
      </c>
      <c r="Z63" s="316" t="s">
        <v>3371</v>
      </c>
      <c r="AA63" s="316" t="s">
        <v>1273</v>
      </c>
      <c r="AB63" s="316" t="s">
        <v>2729</v>
      </c>
      <c r="AC63" s="316" t="s">
        <v>3372</v>
      </c>
      <c r="AD63" s="316" t="s">
        <v>88</v>
      </c>
      <c r="AE63" s="310" t="s">
        <v>4072</v>
      </c>
      <c r="AF63" s="86"/>
    </row>
    <row r="64" ht="24" hidden="1" spans="1:32">
      <c r="A64" s="301" t="s">
        <v>4511</v>
      </c>
      <c r="B64" s="305" t="s">
        <v>3956</v>
      </c>
      <c r="C64" s="305" t="s">
        <v>4512</v>
      </c>
      <c r="D64" s="305" t="s">
        <v>4513</v>
      </c>
      <c r="E64" s="305" t="s">
        <v>4514</v>
      </c>
      <c r="F64" s="305" t="s">
        <v>62</v>
      </c>
      <c r="G64" s="306" t="s">
        <v>41</v>
      </c>
      <c r="H64" s="305" t="s">
        <v>3976</v>
      </c>
      <c r="I64" s="301" t="s">
        <v>4515</v>
      </c>
      <c r="J64" s="301" t="s">
        <v>4516</v>
      </c>
      <c r="K64" s="333">
        <v>43748</v>
      </c>
      <c r="L64" s="305">
        <v>4</v>
      </c>
      <c r="M64" s="305">
        <v>12</v>
      </c>
      <c r="N64" s="305">
        <v>80</v>
      </c>
      <c r="O64" s="305"/>
      <c r="P64" s="305"/>
      <c r="Q64" s="313" t="s">
        <v>4517</v>
      </c>
      <c r="R64" s="313">
        <v>18034710711</v>
      </c>
      <c r="S64" s="313" t="s">
        <v>4518</v>
      </c>
      <c r="T64" s="313" t="s">
        <v>4519</v>
      </c>
      <c r="U64" s="313">
        <v>15884733986</v>
      </c>
      <c r="V64" s="313" t="s">
        <v>4517</v>
      </c>
      <c r="W64" s="313">
        <v>18034710711</v>
      </c>
      <c r="X64" s="305" t="s">
        <v>1259</v>
      </c>
      <c r="Y64" s="305" t="s">
        <v>54</v>
      </c>
      <c r="Z64" s="305" t="s">
        <v>3371</v>
      </c>
      <c r="AA64" s="305" t="s">
        <v>1261</v>
      </c>
      <c r="AB64" s="313" t="s">
        <v>2729</v>
      </c>
      <c r="AC64" s="313" t="s">
        <v>3372</v>
      </c>
      <c r="AD64" s="313" t="s">
        <v>88</v>
      </c>
      <c r="AE64" s="87"/>
      <c r="AF64" s="86"/>
    </row>
    <row r="65" ht="24" hidden="1" spans="1:32">
      <c r="A65" s="301" t="s">
        <v>4520</v>
      </c>
      <c r="B65" s="305" t="s">
        <v>3956</v>
      </c>
      <c r="C65" s="305" t="s">
        <v>4512</v>
      </c>
      <c r="D65" s="305" t="s">
        <v>4521</v>
      </c>
      <c r="E65" s="305" t="s">
        <v>4522</v>
      </c>
      <c r="F65" s="305" t="s">
        <v>62</v>
      </c>
      <c r="G65" s="306" t="s">
        <v>41</v>
      </c>
      <c r="H65" s="305" t="s">
        <v>3988</v>
      </c>
      <c r="I65" s="301" t="s">
        <v>4523</v>
      </c>
      <c r="J65" s="301" t="s">
        <v>4524</v>
      </c>
      <c r="K65" s="333">
        <v>43748</v>
      </c>
      <c r="L65" s="305">
        <v>4</v>
      </c>
      <c r="M65" s="305">
        <v>16</v>
      </c>
      <c r="N65" s="305">
        <v>50</v>
      </c>
      <c r="O65" s="305"/>
      <c r="P65" s="305"/>
      <c r="Q65" s="313" t="s">
        <v>4525</v>
      </c>
      <c r="R65" s="313">
        <v>17068096357</v>
      </c>
      <c r="S65" s="313" t="s">
        <v>4518</v>
      </c>
      <c r="T65" s="313" t="s">
        <v>4519</v>
      </c>
      <c r="U65" s="313">
        <v>15884733986</v>
      </c>
      <c r="V65" s="313" t="s">
        <v>4525</v>
      </c>
      <c r="W65" s="313">
        <v>17068096357</v>
      </c>
      <c r="X65" s="305" t="s">
        <v>1259</v>
      </c>
      <c r="Y65" s="305" t="s">
        <v>54</v>
      </c>
      <c r="Z65" s="305" t="s">
        <v>3371</v>
      </c>
      <c r="AA65" s="305" t="s">
        <v>1540</v>
      </c>
      <c r="AB65" s="313" t="s">
        <v>2729</v>
      </c>
      <c r="AC65" s="313" t="s">
        <v>3372</v>
      </c>
      <c r="AD65" s="313" t="s">
        <v>88</v>
      </c>
      <c r="AE65" s="87"/>
      <c r="AF65" s="86"/>
    </row>
    <row r="66" ht="36" hidden="1" spans="1:32">
      <c r="A66" s="301" t="s">
        <v>4526</v>
      </c>
      <c r="B66" s="86" t="s">
        <v>3956</v>
      </c>
      <c r="C66" s="86" t="s">
        <v>4527</v>
      </c>
      <c r="D66" s="86" t="s">
        <v>4528</v>
      </c>
      <c r="E66" s="86" t="s">
        <v>4529</v>
      </c>
      <c r="F66" s="86" t="s">
        <v>62</v>
      </c>
      <c r="G66" s="302" t="s">
        <v>41</v>
      </c>
      <c r="H66" s="303" t="s">
        <v>4089</v>
      </c>
      <c r="I66" s="301" t="s">
        <v>4530</v>
      </c>
      <c r="J66" s="301" t="s">
        <v>4531</v>
      </c>
      <c r="K66" s="321">
        <v>40376</v>
      </c>
      <c r="L66" s="332">
        <v>13</v>
      </c>
      <c r="M66" s="332">
        <v>44</v>
      </c>
      <c r="N66" s="332">
        <v>110</v>
      </c>
      <c r="O66" s="332"/>
      <c r="P66" s="332"/>
      <c r="Q66" s="335" t="s">
        <v>4532</v>
      </c>
      <c r="R66" s="337" t="s">
        <v>4533</v>
      </c>
      <c r="S66" s="335" t="s">
        <v>4534</v>
      </c>
      <c r="T66" s="335" t="s">
        <v>4535</v>
      </c>
      <c r="U66" s="337">
        <v>15982970432</v>
      </c>
      <c r="V66" s="335" t="s">
        <v>4536</v>
      </c>
      <c r="W66" s="336" t="s">
        <v>4537</v>
      </c>
      <c r="X66" s="338" t="s">
        <v>1259</v>
      </c>
      <c r="Y66" s="338" t="s">
        <v>54</v>
      </c>
      <c r="Z66" s="338" t="s">
        <v>3371</v>
      </c>
      <c r="AA66" s="86" t="s">
        <v>4005</v>
      </c>
      <c r="AB66" s="338" t="s">
        <v>2729</v>
      </c>
      <c r="AC66" s="338" t="s">
        <v>3372</v>
      </c>
      <c r="AD66" s="86" t="s">
        <v>1264</v>
      </c>
      <c r="AE66" s="86" t="s">
        <v>4233</v>
      </c>
      <c r="AF66" s="86"/>
    </row>
    <row r="67" ht="24" hidden="1" spans="1:32">
      <c r="A67" s="301" t="s">
        <v>4538</v>
      </c>
      <c r="B67" s="86" t="s">
        <v>3956</v>
      </c>
      <c r="C67" s="86" t="s">
        <v>4539</v>
      </c>
      <c r="D67" s="86" t="s">
        <v>4540</v>
      </c>
      <c r="E67" s="86" t="s">
        <v>4541</v>
      </c>
      <c r="F67" s="86" t="s">
        <v>62</v>
      </c>
      <c r="G67" s="302" t="s">
        <v>41</v>
      </c>
      <c r="H67" s="303" t="s">
        <v>4133</v>
      </c>
      <c r="I67" s="301" t="s">
        <v>4542</v>
      </c>
      <c r="J67" s="301" t="s">
        <v>4543</v>
      </c>
      <c r="K67" s="321">
        <v>43186</v>
      </c>
      <c r="L67" s="303">
        <v>8</v>
      </c>
      <c r="M67" s="303">
        <v>43</v>
      </c>
      <c r="N67" s="303">
        <v>240</v>
      </c>
      <c r="O67" s="303"/>
      <c r="P67" s="303"/>
      <c r="Q67" s="335" t="s">
        <v>4544</v>
      </c>
      <c r="R67" s="336">
        <v>18281890869</v>
      </c>
      <c r="S67" s="335" t="s">
        <v>4545</v>
      </c>
      <c r="T67" s="335" t="s">
        <v>4546</v>
      </c>
      <c r="U67" s="336" t="s">
        <v>4547</v>
      </c>
      <c r="V67" s="335" t="s">
        <v>4548</v>
      </c>
      <c r="W67" s="336" t="s">
        <v>4549</v>
      </c>
      <c r="X67" s="338" t="s">
        <v>1259</v>
      </c>
      <c r="Y67" s="338" t="s">
        <v>54</v>
      </c>
      <c r="Z67" s="338" t="s">
        <v>3371</v>
      </c>
      <c r="AA67" s="86" t="s">
        <v>4005</v>
      </c>
      <c r="AB67" s="338" t="s">
        <v>2729</v>
      </c>
      <c r="AC67" s="338" t="s">
        <v>3372</v>
      </c>
      <c r="AD67" s="86" t="s">
        <v>1264</v>
      </c>
      <c r="AE67" s="86"/>
      <c r="AF67" s="86"/>
    </row>
    <row r="68" ht="24" hidden="1" spans="1:32">
      <c r="A68" s="309" t="s">
        <v>4550</v>
      </c>
      <c r="B68" s="347" t="s">
        <v>3956</v>
      </c>
      <c r="C68" s="347" t="s">
        <v>4539</v>
      </c>
      <c r="D68" s="347" t="s">
        <v>4551</v>
      </c>
      <c r="E68" s="347" t="s">
        <v>4552</v>
      </c>
      <c r="F68" s="316" t="s">
        <v>40</v>
      </c>
      <c r="G68" s="27" t="s">
        <v>41</v>
      </c>
      <c r="H68" s="350" t="s">
        <v>4553</v>
      </c>
      <c r="I68" s="309" t="s">
        <v>4554</v>
      </c>
      <c r="J68" s="309" t="s">
        <v>4555</v>
      </c>
      <c r="K68" s="353">
        <v>43746</v>
      </c>
      <c r="L68" s="316">
        <v>7</v>
      </c>
      <c r="M68" s="316">
        <v>27</v>
      </c>
      <c r="N68" s="316">
        <v>210</v>
      </c>
      <c r="O68" s="316"/>
      <c r="P68" s="312"/>
      <c r="Q68" s="355" t="s">
        <v>4556</v>
      </c>
      <c r="R68" s="309" t="s">
        <v>4557</v>
      </c>
      <c r="S68" s="310" t="s">
        <v>4545</v>
      </c>
      <c r="T68" s="310" t="s">
        <v>4546</v>
      </c>
      <c r="U68" s="309" t="s">
        <v>4547</v>
      </c>
      <c r="V68" s="355" t="s">
        <v>4558</v>
      </c>
      <c r="W68" s="309" t="s">
        <v>4559</v>
      </c>
      <c r="X68" s="347" t="s">
        <v>1259</v>
      </c>
      <c r="Y68" s="345" t="s">
        <v>54</v>
      </c>
      <c r="Z68" s="345" t="s">
        <v>3371</v>
      </c>
      <c r="AA68" s="310" t="s">
        <v>4005</v>
      </c>
      <c r="AB68" s="345" t="s">
        <v>2729</v>
      </c>
      <c r="AC68" s="345" t="s">
        <v>3372</v>
      </c>
      <c r="AD68" s="310" t="s">
        <v>88</v>
      </c>
      <c r="AE68" s="310" t="s">
        <v>4072</v>
      </c>
      <c r="AF68" s="86"/>
    </row>
    <row r="69" ht="24" hidden="1" spans="1:32">
      <c r="A69" s="301" t="s">
        <v>4560</v>
      </c>
      <c r="B69" s="86" t="s">
        <v>3956</v>
      </c>
      <c r="C69" s="86" t="s">
        <v>4561</v>
      </c>
      <c r="D69" s="86" t="s">
        <v>4562</v>
      </c>
      <c r="E69" s="86" t="s">
        <v>4563</v>
      </c>
      <c r="F69" s="86" t="s">
        <v>40</v>
      </c>
      <c r="G69" s="302" t="s">
        <v>41</v>
      </c>
      <c r="H69" s="303" t="s">
        <v>4564</v>
      </c>
      <c r="I69" s="301" t="s">
        <v>4565</v>
      </c>
      <c r="J69" s="301" t="s">
        <v>4566</v>
      </c>
      <c r="K69" s="321">
        <v>41101</v>
      </c>
      <c r="L69" s="303">
        <v>9</v>
      </c>
      <c r="M69" s="303">
        <v>29</v>
      </c>
      <c r="N69" s="303">
        <v>200</v>
      </c>
      <c r="O69" s="303"/>
      <c r="P69" s="303"/>
      <c r="Q69" s="335" t="s">
        <v>4567</v>
      </c>
      <c r="R69" s="336" t="s">
        <v>4568</v>
      </c>
      <c r="S69" s="335" t="s">
        <v>4569</v>
      </c>
      <c r="T69" s="335" t="s">
        <v>4570</v>
      </c>
      <c r="U69" s="337">
        <v>15882926029</v>
      </c>
      <c r="V69" s="335" t="s">
        <v>4571</v>
      </c>
      <c r="W69" s="336" t="s">
        <v>4572</v>
      </c>
      <c r="X69" s="338" t="s">
        <v>1259</v>
      </c>
      <c r="Y69" s="338" t="s">
        <v>54</v>
      </c>
      <c r="Z69" s="338" t="s">
        <v>3371</v>
      </c>
      <c r="AA69" s="86" t="s">
        <v>1261</v>
      </c>
      <c r="AB69" s="338" t="s">
        <v>2729</v>
      </c>
      <c r="AC69" s="338" t="s">
        <v>3372</v>
      </c>
      <c r="AD69" s="86" t="s">
        <v>88</v>
      </c>
      <c r="AE69" s="86"/>
      <c r="AF69" s="86"/>
    </row>
    <row r="70" ht="24" hidden="1" spans="1:32">
      <c r="A70" s="301" t="s">
        <v>4573</v>
      </c>
      <c r="B70" s="86" t="s">
        <v>3956</v>
      </c>
      <c r="C70" s="86" t="s">
        <v>4561</v>
      </c>
      <c r="D70" s="86" t="s">
        <v>4562</v>
      </c>
      <c r="E70" s="86" t="s">
        <v>4574</v>
      </c>
      <c r="F70" s="86" t="s">
        <v>40</v>
      </c>
      <c r="G70" s="302" t="s">
        <v>41</v>
      </c>
      <c r="H70" s="303" t="s">
        <v>4483</v>
      </c>
      <c r="I70" s="301" t="s">
        <v>4575</v>
      </c>
      <c r="J70" s="301" t="s">
        <v>4576</v>
      </c>
      <c r="K70" s="321">
        <v>42611</v>
      </c>
      <c r="L70" s="303">
        <v>7</v>
      </c>
      <c r="M70" s="303">
        <v>32</v>
      </c>
      <c r="N70" s="303">
        <v>150</v>
      </c>
      <c r="O70" s="303"/>
      <c r="P70" s="303"/>
      <c r="Q70" s="335" t="s">
        <v>4577</v>
      </c>
      <c r="R70" s="336" t="s">
        <v>4578</v>
      </c>
      <c r="S70" s="335" t="s">
        <v>4569</v>
      </c>
      <c r="T70" s="335" t="s">
        <v>4570</v>
      </c>
      <c r="U70" s="337">
        <v>15882926029</v>
      </c>
      <c r="V70" s="335" t="s">
        <v>4579</v>
      </c>
      <c r="W70" s="336" t="s">
        <v>4580</v>
      </c>
      <c r="X70" s="338" t="s">
        <v>1259</v>
      </c>
      <c r="Y70" s="338" t="s">
        <v>54</v>
      </c>
      <c r="Z70" s="338" t="s">
        <v>3371</v>
      </c>
      <c r="AA70" s="86" t="s">
        <v>1261</v>
      </c>
      <c r="AB70" s="338" t="s">
        <v>2729</v>
      </c>
      <c r="AC70" s="338" t="s">
        <v>3372</v>
      </c>
      <c r="AD70" s="86" t="s">
        <v>88</v>
      </c>
      <c r="AE70" s="86"/>
      <c r="AF70" s="86"/>
    </row>
    <row r="71" ht="24" hidden="1" spans="1:32">
      <c r="A71" s="301" t="s">
        <v>4581</v>
      </c>
      <c r="B71" s="86" t="s">
        <v>3956</v>
      </c>
      <c r="C71" s="86" t="s">
        <v>4561</v>
      </c>
      <c r="D71" s="86" t="s">
        <v>4582</v>
      </c>
      <c r="E71" s="86" t="s">
        <v>4583</v>
      </c>
      <c r="F71" s="86" t="s">
        <v>62</v>
      </c>
      <c r="G71" s="302" t="s">
        <v>41</v>
      </c>
      <c r="H71" s="303" t="s">
        <v>4298</v>
      </c>
      <c r="I71" s="301" t="s">
        <v>4584</v>
      </c>
      <c r="J71" s="301" t="s">
        <v>4585</v>
      </c>
      <c r="K71" s="321">
        <v>39995</v>
      </c>
      <c r="L71" s="303">
        <v>12</v>
      </c>
      <c r="M71" s="303">
        <v>44</v>
      </c>
      <c r="N71" s="303">
        <v>60</v>
      </c>
      <c r="O71" s="303"/>
      <c r="P71" s="303"/>
      <c r="Q71" s="335" t="s">
        <v>4586</v>
      </c>
      <c r="R71" s="336" t="s">
        <v>4587</v>
      </c>
      <c r="S71" s="335" t="s">
        <v>4569</v>
      </c>
      <c r="T71" s="335" t="s">
        <v>4570</v>
      </c>
      <c r="U71" s="337">
        <v>15882926029</v>
      </c>
      <c r="V71" s="335" t="s">
        <v>4588</v>
      </c>
      <c r="W71" s="337">
        <v>18281891545</v>
      </c>
      <c r="X71" s="338" t="s">
        <v>1259</v>
      </c>
      <c r="Y71" s="338" t="s">
        <v>54</v>
      </c>
      <c r="Z71" s="338" t="s">
        <v>3371</v>
      </c>
      <c r="AA71" s="86" t="s">
        <v>1261</v>
      </c>
      <c r="AB71" s="338" t="s">
        <v>2729</v>
      </c>
      <c r="AC71" s="338" t="s">
        <v>3372</v>
      </c>
      <c r="AD71" s="86" t="s">
        <v>1264</v>
      </c>
      <c r="AE71" s="86"/>
      <c r="AF71" s="86"/>
    </row>
    <row r="72" ht="24" hidden="1" spans="1:32">
      <c r="A72" s="301" t="s">
        <v>4589</v>
      </c>
      <c r="B72" s="86" t="s">
        <v>3956</v>
      </c>
      <c r="C72" s="86" t="s">
        <v>4561</v>
      </c>
      <c r="D72" s="86" t="s">
        <v>4590</v>
      </c>
      <c r="E72" s="86" t="s">
        <v>4591</v>
      </c>
      <c r="F72" s="86" t="s">
        <v>62</v>
      </c>
      <c r="G72" s="302" t="s">
        <v>41</v>
      </c>
      <c r="H72" s="303" t="s">
        <v>4592</v>
      </c>
      <c r="I72" s="301" t="s">
        <v>4593</v>
      </c>
      <c r="J72" s="301" t="s">
        <v>4594</v>
      </c>
      <c r="K72" s="321">
        <v>40360</v>
      </c>
      <c r="L72" s="303">
        <v>2</v>
      </c>
      <c r="M72" s="303">
        <v>8</v>
      </c>
      <c r="N72" s="303">
        <v>58</v>
      </c>
      <c r="O72" s="303"/>
      <c r="P72" s="303"/>
      <c r="Q72" s="335" t="s">
        <v>4595</v>
      </c>
      <c r="R72" s="336" t="s">
        <v>4596</v>
      </c>
      <c r="S72" s="335" t="s">
        <v>4569</v>
      </c>
      <c r="T72" s="335" t="s">
        <v>4570</v>
      </c>
      <c r="U72" s="337">
        <v>15882926029</v>
      </c>
      <c r="V72" s="335" t="s">
        <v>4597</v>
      </c>
      <c r="W72" s="337">
        <v>13548287797</v>
      </c>
      <c r="X72" s="338" t="s">
        <v>1259</v>
      </c>
      <c r="Y72" s="338" t="s">
        <v>54</v>
      </c>
      <c r="Z72" s="338" t="s">
        <v>3371</v>
      </c>
      <c r="AA72" s="86" t="s">
        <v>1261</v>
      </c>
      <c r="AB72" s="338" t="s">
        <v>2729</v>
      </c>
      <c r="AC72" s="338" t="s">
        <v>3372</v>
      </c>
      <c r="AD72" s="86" t="s">
        <v>88</v>
      </c>
      <c r="AE72" s="86"/>
      <c r="AF72" s="86"/>
    </row>
    <row r="73" ht="24" hidden="1" spans="1:32">
      <c r="A73" s="301" t="s">
        <v>4598</v>
      </c>
      <c r="B73" s="86" t="s">
        <v>3956</v>
      </c>
      <c r="C73" s="86" t="s">
        <v>4561</v>
      </c>
      <c r="D73" s="86" t="s">
        <v>4599</v>
      </c>
      <c r="E73" s="86" t="s">
        <v>4600</v>
      </c>
      <c r="F73" s="86" t="s">
        <v>62</v>
      </c>
      <c r="G73" s="302" t="s">
        <v>41</v>
      </c>
      <c r="H73" s="303" t="s">
        <v>4037</v>
      </c>
      <c r="I73" s="301" t="s">
        <v>4601</v>
      </c>
      <c r="J73" s="301" t="s">
        <v>4602</v>
      </c>
      <c r="K73" s="321">
        <v>40360</v>
      </c>
      <c r="L73" s="303">
        <v>8</v>
      </c>
      <c r="M73" s="303">
        <v>44</v>
      </c>
      <c r="N73" s="303">
        <v>40</v>
      </c>
      <c r="O73" s="303"/>
      <c r="P73" s="303"/>
      <c r="Q73" s="335" t="s">
        <v>4603</v>
      </c>
      <c r="R73" s="336" t="s">
        <v>4604</v>
      </c>
      <c r="S73" s="335" t="s">
        <v>4569</v>
      </c>
      <c r="T73" s="335" t="s">
        <v>4570</v>
      </c>
      <c r="U73" s="337">
        <v>15882926029</v>
      </c>
      <c r="V73" s="335" t="s">
        <v>4605</v>
      </c>
      <c r="W73" s="336" t="s">
        <v>4606</v>
      </c>
      <c r="X73" s="338" t="s">
        <v>1259</v>
      </c>
      <c r="Y73" s="338" t="s">
        <v>54</v>
      </c>
      <c r="Z73" s="338" t="s">
        <v>3371</v>
      </c>
      <c r="AA73" s="86" t="s">
        <v>4005</v>
      </c>
      <c r="AB73" s="338" t="s">
        <v>2729</v>
      </c>
      <c r="AC73" s="338" t="s">
        <v>3372</v>
      </c>
      <c r="AD73" s="86" t="s">
        <v>1264</v>
      </c>
      <c r="AE73" s="86"/>
      <c r="AF73" s="86"/>
    </row>
    <row r="74" ht="24" hidden="1" spans="1:32">
      <c r="A74" s="301" t="s">
        <v>4607</v>
      </c>
      <c r="B74" s="86" t="s">
        <v>3956</v>
      </c>
      <c r="C74" s="86" t="s">
        <v>4608</v>
      </c>
      <c r="D74" s="86" t="s">
        <v>4609</v>
      </c>
      <c r="E74" s="86" t="s">
        <v>4610</v>
      </c>
      <c r="F74" s="86" t="s">
        <v>3246</v>
      </c>
      <c r="G74" s="302" t="s">
        <v>41</v>
      </c>
      <c r="H74" s="303" t="s">
        <v>4077</v>
      </c>
      <c r="I74" s="301" t="s">
        <v>4205</v>
      </c>
      <c r="J74" s="301" t="s">
        <v>4611</v>
      </c>
      <c r="K74" s="321">
        <v>39580</v>
      </c>
      <c r="L74" s="303">
        <v>3</v>
      </c>
      <c r="M74" s="303">
        <v>16</v>
      </c>
      <c r="N74" s="303">
        <v>30</v>
      </c>
      <c r="O74" s="303"/>
      <c r="P74" s="303"/>
      <c r="Q74" s="335" t="s">
        <v>4612</v>
      </c>
      <c r="R74" s="336" t="s">
        <v>4613</v>
      </c>
      <c r="S74" s="335" t="s">
        <v>4614</v>
      </c>
      <c r="T74" s="335" t="s">
        <v>4615</v>
      </c>
      <c r="U74" s="336">
        <v>13989176562</v>
      </c>
      <c r="V74" s="335" t="s">
        <v>4616</v>
      </c>
      <c r="W74" s="336" t="s">
        <v>4617</v>
      </c>
      <c r="X74" s="338" t="s">
        <v>1259</v>
      </c>
      <c r="Y74" s="338" t="s">
        <v>54</v>
      </c>
      <c r="Z74" s="338" t="s">
        <v>3371</v>
      </c>
      <c r="AA74" s="86" t="s">
        <v>1540</v>
      </c>
      <c r="AB74" s="338" t="s">
        <v>2729</v>
      </c>
      <c r="AC74" s="338" t="s">
        <v>3372</v>
      </c>
      <c r="AD74" s="86" t="s">
        <v>88</v>
      </c>
      <c r="AE74" s="335"/>
      <c r="AF74" s="86"/>
    </row>
    <row r="75" ht="24" hidden="1" spans="1:32">
      <c r="A75" s="301" t="s">
        <v>4618</v>
      </c>
      <c r="B75" s="86" t="s">
        <v>3956</v>
      </c>
      <c r="C75" s="86" t="s">
        <v>4619</v>
      </c>
      <c r="D75" s="86" t="s">
        <v>4620</v>
      </c>
      <c r="E75" s="86" t="s">
        <v>4621</v>
      </c>
      <c r="F75" s="86" t="s">
        <v>62</v>
      </c>
      <c r="G75" s="302" t="s">
        <v>41</v>
      </c>
      <c r="H75" s="303" t="s">
        <v>4037</v>
      </c>
      <c r="I75" s="301" t="s">
        <v>4622</v>
      </c>
      <c r="J75" s="301" t="s">
        <v>4623</v>
      </c>
      <c r="K75" s="321">
        <v>40725</v>
      </c>
      <c r="L75" s="303">
        <v>3</v>
      </c>
      <c r="M75" s="303">
        <v>9</v>
      </c>
      <c r="N75" s="303">
        <v>50</v>
      </c>
      <c r="O75" s="303"/>
      <c r="P75" s="303"/>
      <c r="Q75" s="335" t="s">
        <v>4624</v>
      </c>
      <c r="R75" s="336" t="s">
        <v>4625</v>
      </c>
      <c r="S75" s="335" t="s">
        <v>4626</v>
      </c>
      <c r="T75" s="335" t="s">
        <v>4627</v>
      </c>
      <c r="U75" s="337">
        <v>15181831613</v>
      </c>
      <c r="V75" s="335" t="s">
        <v>4624</v>
      </c>
      <c r="W75" s="336" t="s">
        <v>4625</v>
      </c>
      <c r="X75" s="338" t="s">
        <v>1259</v>
      </c>
      <c r="Y75" s="338" t="s">
        <v>54</v>
      </c>
      <c r="Z75" s="338" t="s">
        <v>3371</v>
      </c>
      <c r="AA75" s="86" t="s">
        <v>1540</v>
      </c>
      <c r="AB75" s="338" t="s">
        <v>2729</v>
      </c>
      <c r="AC75" s="338" t="s">
        <v>3372</v>
      </c>
      <c r="AD75" s="86" t="s">
        <v>88</v>
      </c>
      <c r="AE75" s="86"/>
      <c r="AF75" s="86" t="s">
        <v>4628</v>
      </c>
    </row>
    <row r="76" ht="24" hidden="1" spans="1:32">
      <c r="A76" s="301" t="s">
        <v>4629</v>
      </c>
      <c r="B76" s="86" t="s">
        <v>3956</v>
      </c>
      <c r="C76" s="86" t="s">
        <v>4630</v>
      </c>
      <c r="D76" s="86" t="s">
        <v>4631</v>
      </c>
      <c r="E76" s="86" t="s">
        <v>4632</v>
      </c>
      <c r="F76" s="86" t="s">
        <v>62</v>
      </c>
      <c r="G76" s="302" t="s">
        <v>41</v>
      </c>
      <c r="H76" s="303" t="s">
        <v>4633</v>
      </c>
      <c r="I76" s="301" t="s">
        <v>4634</v>
      </c>
      <c r="J76" s="301" t="s">
        <v>4635</v>
      </c>
      <c r="K76" s="321">
        <v>40776</v>
      </c>
      <c r="L76" s="303">
        <v>6</v>
      </c>
      <c r="M76" s="303">
        <v>21</v>
      </c>
      <c r="N76" s="303">
        <v>60</v>
      </c>
      <c r="O76" s="303"/>
      <c r="P76" s="303"/>
      <c r="Q76" s="335" t="s">
        <v>4636</v>
      </c>
      <c r="R76" s="337" t="s">
        <v>4637</v>
      </c>
      <c r="S76" s="335" t="s">
        <v>4638</v>
      </c>
      <c r="T76" s="335" t="s">
        <v>4639</v>
      </c>
      <c r="U76" s="337" t="s">
        <v>4640</v>
      </c>
      <c r="V76" s="335" t="s">
        <v>4636</v>
      </c>
      <c r="W76" s="337" t="s">
        <v>4637</v>
      </c>
      <c r="X76" s="338" t="s">
        <v>1259</v>
      </c>
      <c r="Y76" s="338" t="s">
        <v>54</v>
      </c>
      <c r="Z76" s="338" t="s">
        <v>3371</v>
      </c>
      <c r="AA76" s="86" t="s">
        <v>1261</v>
      </c>
      <c r="AB76" s="338" t="s">
        <v>2729</v>
      </c>
      <c r="AC76" s="338" t="s">
        <v>3372</v>
      </c>
      <c r="AD76" s="86" t="s">
        <v>88</v>
      </c>
      <c r="AE76" s="349"/>
      <c r="AF76" s="86" t="s">
        <v>4641</v>
      </c>
    </row>
    <row r="77" ht="24" hidden="1" spans="1:32">
      <c r="A77" s="301" t="s">
        <v>4642</v>
      </c>
      <c r="B77" s="86" t="s">
        <v>3956</v>
      </c>
      <c r="C77" s="86" t="s">
        <v>4630</v>
      </c>
      <c r="D77" s="86" t="s">
        <v>4631</v>
      </c>
      <c r="E77" s="86" t="s">
        <v>4643</v>
      </c>
      <c r="F77" s="86" t="s">
        <v>62</v>
      </c>
      <c r="G77" s="302" t="s">
        <v>41</v>
      </c>
      <c r="H77" s="303" t="s">
        <v>4116</v>
      </c>
      <c r="I77" s="301" t="s">
        <v>4644</v>
      </c>
      <c r="J77" s="301" t="s">
        <v>4645</v>
      </c>
      <c r="K77" s="321">
        <v>41131</v>
      </c>
      <c r="L77" s="303">
        <v>12</v>
      </c>
      <c r="M77" s="303">
        <v>63</v>
      </c>
      <c r="N77" s="303">
        <v>100</v>
      </c>
      <c r="O77" s="303"/>
      <c r="P77" s="303"/>
      <c r="Q77" s="335" t="s">
        <v>4646</v>
      </c>
      <c r="R77" s="337" t="s">
        <v>4647</v>
      </c>
      <c r="S77" s="335" t="s">
        <v>4638</v>
      </c>
      <c r="T77" s="335" t="s">
        <v>4639</v>
      </c>
      <c r="U77" s="337" t="s">
        <v>4640</v>
      </c>
      <c r="V77" s="335" t="s">
        <v>4636</v>
      </c>
      <c r="W77" s="337" t="s">
        <v>4637</v>
      </c>
      <c r="X77" s="338" t="s">
        <v>1259</v>
      </c>
      <c r="Y77" s="338" t="s">
        <v>54</v>
      </c>
      <c r="Z77" s="338" t="s">
        <v>3371</v>
      </c>
      <c r="AA77" s="86" t="s">
        <v>4005</v>
      </c>
      <c r="AB77" s="338" t="s">
        <v>2729</v>
      </c>
      <c r="AC77" s="338" t="s">
        <v>3372</v>
      </c>
      <c r="AD77" s="86" t="s">
        <v>1264</v>
      </c>
      <c r="AE77" s="349"/>
      <c r="AF77" s="86"/>
    </row>
    <row r="78" ht="24" hidden="1" spans="1:32">
      <c r="A78" s="301" t="s">
        <v>4648</v>
      </c>
      <c r="B78" s="86" t="s">
        <v>3956</v>
      </c>
      <c r="C78" s="86" t="s">
        <v>4630</v>
      </c>
      <c r="D78" s="86" t="s">
        <v>4649</v>
      </c>
      <c r="E78" s="86" t="s">
        <v>4650</v>
      </c>
      <c r="F78" s="86" t="s">
        <v>62</v>
      </c>
      <c r="G78" s="302" t="s">
        <v>41</v>
      </c>
      <c r="H78" s="303" t="s">
        <v>4153</v>
      </c>
      <c r="I78" s="301" t="s">
        <v>4651</v>
      </c>
      <c r="J78" s="301" t="s">
        <v>4652</v>
      </c>
      <c r="K78" s="321">
        <v>40376</v>
      </c>
      <c r="L78" s="303">
        <v>5</v>
      </c>
      <c r="M78" s="303">
        <v>16</v>
      </c>
      <c r="N78" s="303">
        <v>80</v>
      </c>
      <c r="O78" s="303"/>
      <c r="P78" s="303"/>
      <c r="Q78" s="335" t="s">
        <v>4653</v>
      </c>
      <c r="R78" s="337" t="s">
        <v>4654</v>
      </c>
      <c r="S78" s="335" t="s">
        <v>4638</v>
      </c>
      <c r="T78" s="335" t="s">
        <v>4639</v>
      </c>
      <c r="U78" s="337" t="s">
        <v>4640</v>
      </c>
      <c r="V78" s="335" t="s">
        <v>4653</v>
      </c>
      <c r="W78" s="337" t="s">
        <v>4654</v>
      </c>
      <c r="X78" s="338" t="s">
        <v>1259</v>
      </c>
      <c r="Y78" s="338" t="s">
        <v>54</v>
      </c>
      <c r="Z78" s="338" t="s">
        <v>3371</v>
      </c>
      <c r="AA78" s="86" t="s">
        <v>1261</v>
      </c>
      <c r="AB78" s="338" t="s">
        <v>2729</v>
      </c>
      <c r="AC78" s="338" t="s">
        <v>3372</v>
      </c>
      <c r="AD78" s="86" t="s">
        <v>88</v>
      </c>
      <c r="AE78" s="349"/>
      <c r="AF78" s="86"/>
    </row>
    <row r="79" ht="24" hidden="1" spans="1:32">
      <c r="A79" s="301" t="s">
        <v>4655</v>
      </c>
      <c r="B79" s="86" t="s">
        <v>3956</v>
      </c>
      <c r="C79" s="86" t="s">
        <v>4630</v>
      </c>
      <c r="D79" s="86" t="s">
        <v>4656</v>
      </c>
      <c r="E79" s="86" t="s">
        <v>4657</v>
      </c>
      <c r="F79" s="86" t="s">
        <v>62</v>
      </c>
      <c r="G79" s="302" t="s">
        <v>41</v>
      </c>
      <c r="H79" s="303" t="s">
        <v>4592</v>
      </c>
      <c r="I79" s="301" t="s">
        <v>4658</v>
      </c>
      <c r="J79" s="301" t="s">
        <v>4659</v>
      </c>
      <c r="K79" s="321">
        <v>43184</v>
      </c>
      <c r="L79" s="303">
        <v>15</v>
      </c>
      <c r="M79" s="303">
        <v>70</v>
      </c>
      <c r="N79" s="303">
        <v>200</v>
      </c>
      <c r="O79" s="303"/>
      <c r="P79" s="303"/>
      <c r="Q79" s="335" t="s">
        <v>4660</v>
      </c>
      <c r="R79" s="337">
        <v>13079033908</v>
      </c>
      <c r="S79" s="335" t="s">
        <v>4638</v>
      </c>
      <c r="T79" s="335" t="s">
        <v>4639</v>
      </c>
      <c r="U79" s="337" t="s">
        <v>4640</v>
      </c>
      <c r="V79" s="335" t="s">
        <v>4653</v>
      </c>
      <c r="W79" s="337" t="s">
        <v>4654</v>
      </c>
      <c r="X79" s="338" t="s">
        <v>1259</v>
      </c>
      <c r="Y79" s="338" t="s">
        <v>54</v>
      </c>
      <c r="Z79" s="338" t="s">
        <v>3371</v>
      </c>
      <c r="AA79" s="86" t="s">
        <v>4005</v>
      </c>
      <c r="AB79" s="338" t="s">
        <v>2729</v>
      </c>
      <c r="AC79" s="338" t="s">
        <v>3372</v>
      </c>
      <c r="AD79" s="86" t="s">
        <v>1264</v>
      </c>
      <c r="AE79" s="349"/>
      <c r="AF79" s="86"/>
    </row>
    <row r="80" ht="24" hidden="1" spans="1:32">
      <c r="A80" s="301" t="s">
        <v>4661</v>
      </c>
      <c r="B80" s="86" t="s">
        <v>3956</v>
      </c>
      <c r="C80" s="86" t="s">
        <v>4630</v>
      </c>
      <c r="D80" s="86" t="s">
        <v>4662</v>
      </c>
      <c r="E80" s="86" t="s">
        <v>4663</v>
      </c>
      <c r="F80" s="86" t="s">
        <v>40</v>
      </c>
      <c r="G80" s="302" t="s">
        <v>41</v>
      </c>
      <c r="H80" s="303" t="s">
        <v>4633</v>
      </c>
      <c r="I80" s="301" t="s">
        <v>4664</v>
      </c>
      <c r="J80" s="301" t="s">
        <v>4665</v>
      </c>
      <c r="K80" s="321">
        <v>42581</v>
      </c>
      <c r="L80" s="303">
        <v>10</v>
      </c>
      <c r="M80" s="303">
        <v>33</v>
      </c>
      <c r="N80" s="303">
        <v>100</v>
      </c>
      <c r="O80" s="303"/>
      <c r="P80" s="303"/>
      <c r="Q80" s="335" t="s">
        <v>4666</v>
      </c>
      <c r="R80" s="337" t="s">
        <v>4667</v>
      </c>
      <c r="S80" s="335" t="s">
        <v>4638</v>
      </c>
      <c r="T80" s="335" t="s">
        <v>4639</v>
      </c>
      <c r="U80" s="337" t="s">
        <v>4640</v>
      </c>
      <c r="V80" s="335" t="s">
        <v>4668</v>
      </c>
      <c r="W80" s="337" t="s">
        <v>4669</v>
      </c>
      <c r="X80" s="338" t="s">
        <v>1259</v>
      </c>
      <c r="Y80" s="338" t="s">
        <v>54</v>
      </c>
      <c r="Z80" s="338" t="s">
        <v>3371</v>
      </c>
      <c r="AA80" s="86" t="s">
        <v>4005</v>
      </c>
      <c r="AB80" s="338" t="s">
        <v>2729</v>
      </c>
      <c r="AC80" s="338" t="s">
        <v>3372</v>
      </c>
      <c r="AD80" s="86" t="s">
        <v>88</v>
      </c>
      <c r="AE80" s="86"/>
      <c r="AF80" s="86"/>
    </row>
    <row r="81" ht="24" hidden="1" spans="1:32">
      <c r="A81" s="301" t="s">
        <v>4670</v>
      </c>
      <c r="B81" s="86" t="s">
        <v>3956</v>
      </c>
      <c r="C81" s="86" t="s">
        <v>4671</v>
      </c>
      <c r="D81" s="86" t="s">
        <v>4672</v>
      </c>
      <c r="E81" s="86" t="s">
        <v>4673</v>
      </c>
      <c r="F81" s="86" t="s">
        <v>385</v>
      </c>
      <c r="G81" s="302" t="s">
        <v>41</v>
      </c>
      <c r="H81" s="303" t="s">
        <v>4099</v>
      </c>
      <c r="I81" s="301" t="s">
        <v>4674</v>
      </c>
      <c r="J81" s="301" t="s">
        <v>4675</v>
      </c>
      <c r="K81" s="321">
        <v>41895</v>
      </c>
      <c r="L81" s="303">
        <v>4</v>
      </c>
      <c r="M81" s="303">
        <v>16</v>
      </c>
      <c r="N81" s="303">
        <v>50</v>
      </c>
      <c r="O81" s="303"/>
      <c r="P81" s="303"/>
      <c r="Q81" s="335" t="s">
        <v>4676</v>
      </c>
      <c r="R81" s="337">
        <v>17323337734</v>
      </c>
      <c r="S81" s="335" t="s">
        <v>4677</v>
      </c>
      <c r="T81" s="335" t="s">
        <v>4378</v>
      </c>
      <c r="U81" s="337">
        <v>15908286471</v>
      </c>
      <c r="V81" s="335" t="s">
        <v>4678</v>
      </c>
      <c r="W81" s="336" t="s">
        <v>4679</v>
      </c>
      <c r="X81" s="338" t="s">
        <v>1259</v>
      </c>
      <c r="Y81" s="338" t="s">
        <v>54</v>
      </c>
      <c r="Z81" s="338" t="s">
        <v>3371</v>
      </c>
      <c r="AA81" s="86" t="s">
        <v>1261</v>
      </c>
      <c r="AB81" s="338" t="s">
        <v>2729</v>
      </c>
      <c r="AC81" s="338" t="s">
        <v>3372</v>
      </c>
      <c r="AD81" s="86" t="s">
        <v>88</v>
      </c>
      <c r="AE81" s="86"/>
      <c r="AF81" s="86"/>
    </row>
    <row r="82" ht="24" hidden="1" spans="1:32">
      <c r="A82" s="301" t="s">
        <v>4680</v>
      </c>
      <c r="B82" s="305" t="s">
        <v>3956</v>
      </c>
      <c r="C82" s="305" t="s">
        <v>4671</v>
      </c>
      <c r="D82" s="305" t="s">
        <v>4681</v>
      </c>
      <c r="E82" s="305" t="s">
        <v>4682</v>
      </c>
      <c r="F82" s="305" t="s">
        <v>62</v>
      </c>
      <c r="G82" s="306" t="s">
        <v>41</v>
      </c>
      <c r="H82" s="305" t="s">
        <v>4683</v>
      </c>
      <c r="I82" s="301" t="s">
        <v>4684</v>
      </c>
      <c r="J82" s="301" t="s">
        <v>408</v>
      </c>
      <c r="K82" s="333">
        <v>43748</v>
      </c>
      <c r="L82" s="305">
        <v>12</v>
      </c>
      <c r="M82" s="305">
        <v>48</v>
      </c>
      <c r="N82" s="305">
        <v>120</v>
      </c>
      <c r="O82" s="305"/>
      <c r="P82" s="305"/>
      <c r="Q82" s="313" t="s">
        <v>4685</v>
      </c>
      <c r="R82" s="313">
        <v>17738919581</v>
      </c>
      <c r="S82" s="313" t="s">
        <v>4677</v>
      </c>
      <c r="T82" s="313" t="s">
        <v>4378</v>
      </c>
      <c r="U82" s="313">
        <v>15908286471</v>
      </c>
      <c r="V82" s="313" t="s">
        <v>4686</v>
      </c>
      <c r="W82" s="313">
        <v>13548298166</v>
      </c>
      <c r="X82" s="305" t="s">
        <v>1259</v>
      </c>
      <c r="Y82" s="305" t="s">
        <v>54</v>
      </c>
      <c r="Z82" s="305" t="s">
        <v>3371</v>
      </c>
      <c r="AA82" s="305" t="s">
        <v>1261</v>
      </c>
      <c r="AB82" s="313" t="s">
        <v>2729</v>
      </c>
      <c r="AC82" s="313" t="s">
        <v>3372</v>
      </c>
      <c r="AD82" s="313" t="s">
        <v>88</v>
      </c>
      <c r="AE82" s="87"/>
      <c r="AF82" s="86"/>
    </row>
    <row r="83" ht="36" spans="1:32">
      <c r="A83" s="301" t="s">
        <v>4687</v>
      </c>
      <c r="B83" s="86" t="s">
        <v>3956</v>
      </c>
      <c r="C83" s="86" t="s">
        <v>4671</v>
      </c>
      <c r="D83" s="86" t="s">
        <v>4688</v>
      </c>
      <c r="E83" s="86" t="s">
        <v>4689</v>
      </c>
      <c r="F83" s="86" t="s">
        <v>62</v>
      </c>
      <c r="G83" s="351" t="s">
        <v>155</v>
      </c>
      <c r="H83" s="303" t="s">
        <v>4690</v>
      </c>
      <c r="I83" s="301" t="s">
        <v>4691</v>
      </c>
      <c r="J83" s="301" t="s">
        <v>4692</v>
      </c>
      <c r="K83" s="321">
        <v>40376</v>
      </c>
      <c r="L83" s="303">
        <v>9</v>
      </c>
      <c r="M83" s="303">
        <v>32</v>
      </c>
      <c r="N83" s="303">
        <v>520</v>
      </c>
      <c r="O83" s="303"/>
      <c r="P83" s="303"/>
      <c r="Q83" s="335" t="s">
        <v>4693</v>
      </c>
      <c r="R83" s="337" t="s">
        <v>4694</v>
      </c>
      <c r="S83" s="335" t="s">
        <v>4677</v>
      </c>
      <c r="T83" s="335" t="s">
        <v>4378</v>
      </c>
      <c r="U83" s="337">
        <v>15908286471</v>
      </c>
      <c r="V83" s="335" t="s">
        <v>4695</v>
      </c>
      <c r="W83" s="336" t="s">
        <v>4696</v>
      </c>
      <c r="X83" s="338" t="s">
        <v>1259</v>
      </c>
      <c r="Y83" s="338" t="s">
        <v>54</v>
      </c>
      <c r="Z83" s="338" t="s">
        <v>3371</v>
      </c>
      <c r="AA83" s="86" t="s">
        <v>4697</v>
      </c>
      <c r="AB83" s="338" t="s">
        <v>2729</v>
      </c>
      <c r="AC83" s="338" t="s">
        <v>3372</v>
      </c>
      <c r="AD83" s="86" t="s">
        <v>88</v>
      </c>
      <c r="AE83" s="86"/>
      <c r="AF83" s="86"/>
    </row>
    <row r="84" ht="24" hidden="1" spans="1:32">
      <c r="A84" s="301" t="s">
        <v>4698</v>
      </c>
      <c r="B84" s="86" t="s">
        <v>3956</v>
      </c>
      <c r="C84" s="86" t="s">
        <v>4699</v>
      </c>
      <c r="D84" s="86" t="s">
        <v>4700</v>
      </c>
      <c r="E84" s="86" t="s">
        <v>4701</v>
      </c>
      <c r="F84" s="86" t="s">
        <v>40</v>
      </c>
      <c r="G84" s="302" t="s">
        <v>41</v>
      </c>
      <c r="H84" s="303" t="s">
        <v>4702</v>
      </c>
      <c r="I84" s="336" t="s">
        <v>4703</v>
      </c>
      <c r="J84" s="336" t="s">
        <v>4704</v>
      </c>
      <c r="K84" s="321">
        <v>41562</v>
      </c>
      <c r="L84" s="303">
        <v>2</v>
      </c>
      <c r="M84" s="303">
        <v>6</v>
      </c>
      <c r="N84" s="303">
        <v>20</v>
      </c>
      <c r="O84" s="303"/>
      <c r="P84" s="303"/>
      <c r="Q84" s="335" t="s">
        <v>4705</v>
      </c>
      <c r="R84" s="337" t="s">
        <v>4706</v>
      </c>
      <c r="S84" s="335" t="s">
        <v>4707</v>
      </c>
      <c r="T84" s="313" t="s">
        <v>4708</v>
      </c>
      <c r="U84" s="313">
        <v>15182843971</v>
      </c>
      <c r="V84" s="335" t="s">
        <v>4709</v>
      </c>
      <c r="W84" s="337">
        <v>15228089858</v>
      </c>
      <c r="X84" s="338" t="s">
        <v>1259</v>
      </c>
      <c r="Y84" s="338" t="s">
        <v>54</v>
      </c>
      <c r="Z84" s="338" t="s">
        <v>3371</v>
      </c>
      <c r="AA84" s="86" t="s">
        <v>1261</v>
      </c>
      <c r="AB84" s="338" t="s">
        <v>2729</v>
      </c>
      <c r="AC84" s="338" t="s">
        <v>3372</v>
      </c>
      <c r="AD84" s="86" t="s">
        <v>88</v>
      </c>
      <c r="AE84" s="86"/>
      <c r="AF84" s="86"/>
    </row>
    <row r="85" ht="24" hidden="1" spans="1:32">
      <c r="A85" s="301" t="s">
        <v>4710</v>
      </c>
      <c r="B85" s="86" t="s">
        <v>3956</v>
      </c>
      <c r="C85" s="86" t="s">
        <v>4699</v>
      </c>
      <c r="D85" s="86" t="s">
        <v>4711</v>
      </c>
      <c r="E85" s="86" t="s">
        <v>4712</v>
      </c>
      <c r="F85" s="86" t="s">
        <v>62</v>
      </c>
      <c r="G85" s="302" t="s">
        <v>41</v>
      </c>
      <c r="H85" s="303" t="s">
        <v>4713</v>
      </c>
      <c r="I85" s="336" t="s">
        <v>4714</v>
      </c>
      <c r="J85" s="336" t="s">
        <v>4715</v>
      </c>
      <c r="K85" s="321">
        <v>40376</v>
      </c>
      <c r="L85" s="303">
        <v>1</v>
      </c>
      <c r="M85" s="303">
        <v>5</v>
      </c>
      <c r="N85" s="303">
        <v>10</v>
      </c>
      <c r="O85" s="303"/>
      <c r="P85" s="303"/>
      <c r="Q85" s="335" t="s">
        <v>4716</v>
      </c>
      <c r="R85" s="337" t="s">
        <v>4717</v>
      </c>
      <c r="S85" s="335" t="s">
        <v>4707</v>
      </c>
      <c r="T85" s="313" t="s">
        <v>4708</v>
      </c>
      <c r="U85" s="313">
        <v>15182843971</v>
      </c>
      <c r="V85" s="335" t="s">
        <v>4718</v>
      </c>
      <c r="W85" s="337" t="s">
        <v>4719</v>
      </c>
      <c r="X85" s="338" t="s">
        <v>1259</v>
      </c>
      <c r="Y85" s="338" t="s">
        <v>54</v>
      </c>
      <c r="Z85" s="338" t="s">
        <v>3371</v>
      </c>
      <c r="AA85" s="86" t="s">
        <v>1261</v>
      </c>
      <c r="AB85" s="338" t="s">
        <v>2729</v>
      </c>
      <c r="AC85" s="338" t="s">
        <v>3372</v>
      </c>
      <c r="AD85" s="86" t="s">
        <v>88</v>
      </c>
      <c r="AE85" s="86"/>
      <c r="AF85" s="86"/>
    </row>
    <row r="86" ht="24" hidden="1" spans="1:32">
      <c r="A86" s="301" t="s">
        <v>4720</v>
      </c>
      <c r="B86" s="304" t="s">
        <v>3956</v>
      </c>
      <c r="C86" s="313" t="s">
        <v>4699</v>
      </c>
      <c r="D86" s="313" t="s">
        <v>4721</v>
      </c>
      <c r="E86" s="313" t="s">
        <v>4722</v>
      </c>
      <c r="F86" s="313" t="s">
        <v>62</v>
      </c>
      <c r="G86" s="306" t="s">
        <v>41</v>
      </c>
      <c r="H86" s="313" t="s">
        <v>4683</v>
      </c>
      <c r="I86" s="301" t="s">
        <v>4723</v>
      </c>
      <c r="J86" s="301" t="s">
        <v>4724</v>
      </c>
      <c r="K86" s="333">
        <v>43636</v>
      </c>
      <c r="L86" s="313">
        <v>15</v>
      </c>
      <c r="M86" s="313">
        <v>33</v>
      </c>
      <c r="N86" s="313">
        <v>360</v>
      </c>
      <c r="O86" s="313"/>
      <c r="P86" s="313"/>
      <c r="Q86" s="313" t="s">
        <v>4725</v>
      </c>
      <c r="R86" s="313">
        <v>15883716122</v>
      </c>
      <c r="S86" s="313" t="s">
        <v>4726</v>
      </c>
      <c r="T86" s="313" t="s">
        <v>4708</v>
      </c>
      <c r="U86" s="313">
        <v>15182843971</v>
      </c>
      <c r="V86" s="313" t="s">
        <v>4725</v>
      </c>
      <c r="W86" s="313">
        <v>15883716122</v>
      </c>
      <c r="X86" s="313" t="s">
        <v>1259</v>
      </c>
      <c r="Y86" s="313" t="s">
        <v>54</v>
      </c>
      <c r="Z86" s="313" t="s">
        <v>3371</v>
      </c>
      <c r="AA86" s="305" t="s">
        <v>1261</v>
      </c>
      <c r="AB86" s="313" t="s">
        <v>2729</v>
      </c>
      <c r="AC86" s="313" t="s">
        <v>3372</v>
      </c>
      <c r="AD86" s="313" t="s">
        <v>88</v>
      </c>
      <c r="AE86" s="87"/>
      <c r="AF86" s="86"/>
    </row>
    <row r="87" ht="24" hidden="1" spans="1:32">
      <c r="A87" s="301" t="s">
        <v>4727</v>
      </c>
      <c r="B87" s="304" t="s">
        <v>3956</v>
      </c>
      <c r="C87" s="313" t="s">
        <v>4699</v>
      </c>
      <c r="D87" s="313" t="s">
        <v>4728</v>
      </c>
      <c r="E87" s="313" t="s">
        <v>4729</v>
      </c>
      <c r="F87" s="313" t="s">
        <v>2431</v>
      </c>
      <c r="G87" s="306" t="s">
        <v>41</v>
      </c>
      <c r="H87" s="313" t="s">
        <v>4109</v>
      </c>
      <c r="I87" s="301" t="s">
        <v>4730</v>
      </c>
      <c r="J87" s="301" t="s">
        <v>4731</v>
      </c>
      <c r="K87" s="333">
        <v>43637</v>
      </c>
      <c r="L87" s="313">
        <v>2</v>
      </c>
      <c r="M87" s="313">
        <v>9</v>
      </c>
      <c r="N87" s="313">
        <v>50</v>
      </c>
      <c r="O87" s="313"/>
      <c r="P87" s="313"/>
      <c r="Q87" s="313" t="s">
        <v>4732</v>
      </c>
      <c r="R87" s="313">
        <v>18282933118</v>
      </c>
      <c r="S87" s="313" t="s">
        <v>4726</v>
      </c>
      <c r="T87" s="313" t="s">
        <v>4708</v>
      </c>
      <c r="U87" s="313">
        <v>15182843971</v>
      </c>
      <c r="V87" s="313" t="s">
        <v>4733</v>
      </c>
      <c r="W87" s="313">
        <v>15892964338</v>
      </c>
      <c r="X87" s="313" t="s">
        <v>1259</v>
      </c>
      <c r="Y87" s="313" t="s">
        <v>54</v>
      </c>
      <c r="Z87" s="313" t="s">
        <v>3371</v>
      </c>
      <c r="AA87" s="305" t="s">
        <v>1261</v>
      </c>
      <c r="AB87" s="313" t="s">
        <v>2729</v>
      </c>
      <c r="AC87" s="313" t="s">
        <v>3372</v>
      </c>
      <c r="AD87" s="313" t="s">
        <v>88</v>
      </c>
      <c r="AE87" s="87"/>
      <c r="AF87" s="86"/>
    </row>
    <row r="88" ht="24" hidden="1" spans="1:32">
      <c r="A88" s="301" t="s">
        <v>4734</v>
      </c>
      <c r="B88" s="86" t="s">
        <v>3956</v>
      </c>
      <c r="C88" s="86" t="s">
        <v>4735</v>
      </c>
      <c r="D88" s="86" t="s">
        <v>4736</v>
      </c>
      <c r="E88" s="86" t="s">
        <v>4737</v>
      </c>
      <c r="F88" s="86" t="s">
        <v>62</v>
      </c>
      <c r="G88" s="302" t="s">
        <v>41</v>
      </c>
      <c r="H88" s="303" t="s">
        <v>4738</v>
      </c>
      <c r="I88" s="301" t="s">
        <v>4739</v>
      </c>
      <c r="J88" s="301" t="s">
        <v>4740</v>
      </c>
      <c r="K88" s="321">
        <v>40741</v>
      </c>
      <c r="L88" s="332">
        <v>3</v>
      </c>
      <c r="M88" s="332">
        <v>13</v>
      </c>
      <c r="N88" s="303">
        <v>50</v>
      </c>
      <c r="O88" s="303"/>
      <c r="P88" s="303"/>
      <c r="Q88" s="335" t="s">
        <v>4741</v>
      </c>
      <c r="R88" s="336" t="s">
        <v>4742</v>
      </c>
      <c r="S88" s="335" t="s">
        <v>4743</v>
      </c>
      <c r="T88" s="335" t="s">
        <v>4744</v>
      </c>
      <c r="U88" s="337">
        <v>18808188559</v>
      </c>
      <c r="V88" s="335" t="s">
        <v>4745</v>
      </c>
      <c r="W88" s="337">
        <v>18281857016</v>
      </c>
      <c r="X88" s="338" t="s">
        <v>1259</v>
      </c>
      <c r="Y88" s="338" t="s">
        <v>54</v>
      </c>
      <c r="Z88" s="338" t="s">
        <v>3371</v>
      </c>
      <c r="AA88" s="86" t="s">
        <v>1540</v>
      </c>
      <c r="AB88" s="338" t="s">
        <v>2729</v>
      </c>
      <c r="AC88" s="338" t="s">
        <v>3372</v>
      </c>
      <c r="AD88" s="86" t="s">
        <v>88</v>
      </c>
      <c r="AE88" s="86"/>
      <c r="AF88" s="86"/>
    </row>
    <row r="89" ht="24" hidden="1" spans="1:32">
      <c r="A89" s="301" t="s">
        <v>4746</v>
      </c>
      <c r="B89" s="86" t="s">
        <v>3956</v>
      </c>
      <c r="C89" s="86" t="s">
        <v>4735</v>
      </c>
      <c r="D89" s="86" t="s">
        <v>4747</v>
      </c>
      <c r="E89" s="86" t="s">
        <v>4748</v>
      </c>
      <c r="F89" s="86" t="s">
        <v>62</v>
      </c>
      <c r="G89" s="302" t="s">
        <v>41</v>
      </c>
      <c r="H89" s="303" t="s">
        <v>4116</v>
      </c>
      <c r="I89" s="301" t="s">
        <v>4749</v>
      </c>
      <c r="J89" s="301" t="s">
        <v>4750</v>
      </c>
      <c r="K89" s="321">
        <v>40340</v>
      </c>
      <c r="L89" s="332">
        <v>6</v>
      </c>
      <c r="M89" s="332">
        <v>18</v>
      </c>
      <c r="N89" s="303">
        <v>80</v>
      </c>
      <c r="O89" s="303"/>
      <c r="P89" s="303"/>
      <c r="Q89" s="335" t="s">
        <v>4751</v>
      </c>
      <c r="R89" s="336" t="s">
        <v>4752</v>
      </c>
      <c r="S89" s="335" t="s">
        <v>4743</v>
      </c>
      <c r="T89" s="335" t="s">
        <v>4744</v>
      </c>
      <c r="U89" s="337">
        <v>18808188559</v>
      </c>
      <c r="V89" s="335" t="s">
        <v>4753</v>
      </c>
      <c r="W89" s="337" t="s">
        <v>4754</v>
      </c>
      <c r="X89" s="338" t="s">
        <v>1259</v>
      </c>
      <c r="Y89" s="338" t="s">
        <v>54</v>
      </c>
      <c r="Z89" s="338" t="s">
        <v>3371</v>
      </c>
      <c r="AA89" s="86" t="s">
        <v>1261</v>
      </c>
      <c r="AB89" s="338" t="s">
        <v>2729</v>
      </c>
      <c r="AC89" s="338" t="s">
        <v>3372</v>
      </c>
      <c r="AD89" s="86" t="s">
        <v>88</v>
      </c>
      <c r="AE89" s="86"/>
      <c r="AF89" s="86"/>
    </row>
    <row r="90" ht="24" hidden="1" spans="1:32">
      <c r="A90" s="301" t="s">
        <v>4755</v>
      </c>
      <c r="B90" s="86" t="s">
        <v>3956</v>
      </c>
      <c r="C90" s="86" t="s">
        <v>4756</v>
      </c>
      <c r="D90" s="86" t="s">
        <v>4757</v>
      </c>
      <c r="E90" s="86" t="s">
        <v>4758</v>
      </c>
      <c r="F90" s="86" t="s">
        <v>62</v>
      </c>
      <c r="G90" s="302" t="s">
        <v>41</v>
      </c>
      <c r="H90" s="303" t="s">
        <v>4109</v>
      </c>
      <c r="I90" s="301" t="s">
        <v>4759</v>
      </c>
      <c r="J90" s="301" t="s">
        <v>4760</v>
      </c>
      <c r="K90" s="321">
        <v>41472</v>
      </c>
      <c r="L90" s="303">
        <v>5</v>
      </c>
      <c r="M90" s="303">
        <v>16</v>
      </c>
      <c r="N90" s="303">
        <v>100</v>
      </c>
      <c r="O90" s="303"/>
      <c r="P90" s="303"/>
      <c r="Q90" s="335" t="s">
        <v>4761</v>
      </c>
      <c r="R90" s="336" t="s">
        <v>4762</v>
      </c>
      <c r="S90" s="335" t="s">
        <v>4763</v>
      </c>
      <c r="T90" s="335" t="s">
        <v>4764</v>
      </c>
      <c r="U90" s="336" t="s">
        <v>4765</v>
      </c>
      <c r="V90" s="335" t="s">
        <v>4766</v>
      </c>
      <c r="W90" s="336" t="s">
        <v>4767</v>
      </c>
      <c r="X90" s="338" t="s">
        <v>1259</v>
      </c>
      <c r="Y90" s="338" t="s">
        <v>54</v>
      </c>
      <c r="Z90" s="338" t="s">
        <v>3371</v>
      </c>
      <c r="AA90" s="86" t="s">
        <v>4005</v>
      </c>
      <c r="AB90" s="338" t="s">
        <v>2729</v>
      </c>
      <c r="AC90" s="338" t="s">
        <v>3372</v>
      </c>
      <c r="AD90" s="86" t="s">
        <v>88</v>
      </c>
      <c r="AE90" s="86"/>
      <c r="AF90" s="86"/>
    </row>
    <row r="91" ht="24" hidden="1" spans="1:32">
      <c r="A91" s="301" t="s">
        <v>4768</v>
      </c>
      <c r="B91" s="304" t="s">
        <v>3956</v>
      </c>
      <c r="C91" s="313" t="s">
        <v>4756</v>
      </c>
      <c r="D91" s="313" t="s">
        <v>4769</v>
      </c>
      <c r="E91" s="313" t="s">
        <v>4770</v>
      </c>
      <c r="F91" s="313" t="s">
        <v>62</v>
      </c>
      <c r="G91" s="306" t="s">
        <v>41</v>
      </c>
      <c r="H91" s="303" t="s">
        <v>4063</v>
      </c>
      <c r="I91" s="301" t="s">
        <v>4771</v>
      </c>
      <c r="J91" s="301" t="s">
        <v>4772</v>
      </c>
      <c r="K91" s="333">
        <v>43639</v>
      </c>
      <c r="L91" s="313">
        <v>7</v>
      </c>
      <c r="M91" s="313">
        <v>39</v>
      </c>
      <c r="N91" s="313">
        <v>200</v>
      </c>
      <c r="O91" s="313"/>
      <c r="P91" s="313"/>
      <c r="Q91" s="313" t="s">
        <v>4773</v>
      </c>
      <c r="R91" s="313">
        <v>17781962666</v>
      </c>
      <c r="S91" s="313" t="s">
        <v>4774</v>
      </c>
      <c r="T91" s="313" t="s">
        <v>4764</v>
      </c>
      <c r="U91" s="313">
        <v>15883703756</v>
      </c>
      <c r="V91" s="313" t="s">
        <v>4766</v>
      </c>
      <c r="W91" s="313">
        <v>13989165280</v>
      </c>
      <c r="X91" s="313" t="s">
        <v>1259</v>
      </c>
      <c r="Y91" s="313" t="s">
        <v>54</v>
      </c>
      <c r="Z91" s="313" t="s">
        <v>3371</v>
      </c>
      <c r="AA91" s="305" t="s">
        <v>1261</v>
      </c>
      <c r="AB91" s="313" t="s">
        <v>2729</v>
      </c>
      <c r="AC91" s="313" t="s">
        <v>3372</v>
      </c>
      <c r="AD91" s="313" t="s">
        <v>88</v>
      </c>
      <c r="AE91" s="87" t="s">
        <v>4775</v>
      </c>
      <c r="AF91" s="86"/>
    </row>
    <row r="92" ht="24" hidden="1" spans="1:32">
      <c r="A92" s="301" t="s">
        <v>4776</v>
      </c>
      <c r="B92" s="86" t="s">
        <v>3956</v>
      </c>
      <c r="C92" s="86" t="s">
        <v>4777</v>
      </c>
      <c r="D92" s="86" t="s">
        <v>4778</v>
      </c>
      <c r="E92" s="86" t="s">
        <v>4779</v>
      </c>
      <c r="F92" s="86" t="s">
        <v>62</v>
      </c>
      <c r="G92" s="302" t="s">
        <v>41</v>
      </c>
      <c r="H92" s="303" t="s">
        <v>3988</v>
      </c>
      <c r="I92" s="301" t="s">
        <v>4780</v>
      </c>
      <c r="J92" s="301" t="s">
        <v>4781</v>
      </c>
      <c r="K92" s="321">
        <v>40376</v>
      </c>
      <c r="L92" s="331">
        <v>3</v>
      </c>
      <c r="M92" s="331">
        <v>10</v>
      </c>
      <c r="N92" s="332">
        <v>60</v>
      </c>
      <c r="O92" s="332"/>
      <c r="P92" s="332"/>
      <c r="Q92" s="335" t="s">
        <v>4782</v>
      </c>
      <c r="R92" s="336" t="s">
        <v>4783</v>
      </c>
      <c r="S92" s="335" t="s">
        <v>4784</v>
      </c>
      <c r="T92" s="335" t="s">
        <v>4785</v>
      </c>
      <c r="U92" s="336" t="s">
        <v>4786</v>
      </c>
      <c r="V92" s="335" t="s">
        <v>4787</v>
      </c>
      <c r="W92" s="336" t="s">
        <v>4788</v>
      </c>
      <c r="X92" s="338" t="s">
        <v>1259</v>
      </c>
      <c r="Y92" s="338" t="s">
        <v>54</v>
      </c>
      <c r="Z92" s="338" t="s">
        <v>3371</v>
      </c>
      <c r="AA92" s="86" t="s">
        <v>1261</v>
      </c>
      <c r="AB92" s="338" t="s">
        <v>2729</v>
      </c>
      <c r="AC92" s="338" t="s">
        <v>3372</v>
      </c>
      <c r="AD92" s="86" t="s">
        <v>88</v>
      </c>
      <c r="AE92" s="86"/>
      <c r="AF92" s="86"/>
    </row>
    <row r="93" ht="24" hidden="1" spans="1:32">
      <c r="A93" s="301" t="s">
        <v>4789</v>
      </c>
      <c r="B93" s="86" t="s">
        <v>3956</v>
      </c>
      <c r="C93" s="86" t="s">
        <v>4777</v>
      </c>
      <c r="D93" s="86" t="s">
        <v>4790</v>
      </c>
      <c r="E93" s="86" t="s">
        <v>4791</v>
      </c>
      <c r="F93" s="26" t="s">
        <v>2431</v>
      </c>
      <c r="G93" s="302" t="s">
        <v>41</v>
      </c>
      <c r="H93" s="303" t="s">
        <v>3988</v>
      </c>
      <c r="I93" s="301" t="s">
        <v>4792</v>
      </c>
      <c r="J93" s="301" t="s">
        <v>4793</v>
      </c>
      <c r="K93" s="321">
        <v>43005</v>
      </c>
      <c r="L93" s="332">
        <v>4</v>
      </c>
      <c r="M93" s="332">
        <v>11</v>
      </c>
      <c r="N93" s="332">
        <v>150</v>
      </c>
      <c r="O93" s="332"/>
      <c r="P93" s="332"/>
      <c r="Q93" s="335" t="s">
        <v>4794</v>
      </c>
      <c r="R93" s="336" t="s">
        <v>4795</v>
      </c>
      <c r="S93" s="335" t="s">
        <v>4784</v>
      </c>
      <c r="T93" s="335" t="s">
        <v>4785</v>
      </c>
      <c r="U93" s="336" t="s">
        <v>4786</v>
      </c>
      <c r="V93" s="335" t="s">
        <v>4796</v>
      </c>
      <c r="W93" s="336" t="s">
        <v>4797</v>
      </c>
      <c r="X93" s="338" t="s">
        <v>1259</v>
      </c>
      <c r="Y93" s="338" t="s">
        <v>54</v>
      </c>
      <c r="Z93" s="338" t="s">
        <v>3371</v>
      </c>
      <c r="AA93" s="86" t="s">
        <v>1525</v>
      </c>
      <c r="AB93" s="338" t="s">
        <v>2729</v>
      </c>
      <c r="AC93" s="338" t="s">
        <v>3372</v>
      </c>
      <c r="AD93" s="86" t="s">
        <v>88</v>
      </c>
      <c r="AE93" s="86" t="s">
        <v>4149</v>
      </c>
      <c r="AF93" s="86"/>
    </row>
    <row r="94" ht="24" hidden="1" spans="1:32">
      <c r="A94" s="301" t="s">
        <v>4798</v>
      </c>
      <c r="B94" s="305" t="s">
        <v>3956</v>
      </c>
      <c r="C94" s="305" t="s">
        <v>4777</v>
      </c>
      <c r="D94" s="305" t="s">
        <v>4799</v>
      </c>
      <c r="E94" s="305" t="s">
        <v>4800</v>
      </c>
      <c r="F94" s="305" t="s">
        <v>62</v>
      </c>
      <c r="G94" s="306" t="s">
        <v>41</v>
      </c>
      <c r="H94" s="303" t="s">
        <v>4801</v>
      </c>
      <c r="I94" s="301" t="s">
        <v>4802</v>
      </c>
      <c r="J94" s="301" t="s">
        <v>4803</v>
      </c>
      <c r="K94" s="333">
        <v>43748</v>
      </c>
      <c r="L94" s="305">
        <v>3</v>
      </c>
      <c r="M94" s="305">
        <v>12</v>
      </c>
      <c r="N94" s="305">
        <v>25</v>
      </c>
      <c r="O94" s="305"/>
      <c r="P94" s="305"/>
      <c r="Q94" s="313" t="s">
        <v>4804</v>
      </c>
      <c r="R94" s="313">
        <v>15892958147</v>
      </c>
      <c r="S94" s="313" t="s">
        <v>4784</v>
      </c>
      <c r="T94" s="313" t="s">
        <v>4785</v>
      </c>
      <c r="U94" s="313">
        <v>13982851766</v>
      </c>
      <c r="V94" s="313" t="s">
        <v>4804</v>
      </c>
      <c r="W94" s="313">
        <v>15892958147</v>
      </c>
      <c r="X94" s="305" t="s">
        <v>1259</v>
      </c>
      <c r="Y94" s="305" t="s">
        <v>54</v>
      </c>
      <c r="Z94" s="305" t="s">
        <v>3371</v>
      </c>
      <c r="AA94" s="305" t="s">
        <v>1540</v>
      </c>
      <c r="AB94" s="313" t="s">
        <v>2729</v>
      </c>
      <c r="AC94" s="313" t="s">
        <v>3372</v>
      </c>
      <c r="AD94" s="313" t="s">
        <v>88</v>
      </c>
      <c r="AE94" s="87"/>
      <c r="AF94" s="86"/>
    </row>
    <row r="95" ht="24" hidden="1" spans="1:32">
      <c r="A95" s="301" t="s">
        <v>4805</v>
      </c>
      <c r="B95" s="86" t="s">
        <v>3956</v>
      </c>
      <c r="C95" s="86" t="s">
        <v>4806</v>
      </c>
      <c r="D95" s="86" t="s">
        <v>4807</v>
      </c>
      <c r="E95" s="86" t="s">
        <v>4808</v>
      </c>
      <c r="F95" s="86" t="s">
        <v>62</v>
      </c>
      <c r="G95" s="86" t="s">
        <v>41</v>
      </c>
      <c r="H95" s="303" t="s">
        <v>3960</v>
      </c>
      <c r="I95" s="301" t="s">
        <v>4809</v>
      </c>
      <c r="J95" s="301" t="s">
        <v>4810</v>
      </c>
      <c r="K95" s="321">
        <v>40378</v>
      </c>
      <c r="L95" s="303">
        <v>19</v>
      </c>
      <c r="M95" s="303">
        <v>92</v>
      </c>
      <c r="N95" s="303">
        <v>60</v>
      </c>
      <c r="O95" s="303"/>
      <c r="P95" s="303"/>
      <c r="Q95" s="335" t="s">
        <v>4811</v>
      </c>
      <c r="R95" s="336" t="s">
        <v>4812</v>
      </c>
      <c r="S95" s="335" t="s">
        <v>4813</v>
      </c>
      <c r="T95" s="335" t="s">
        <v>4814</v>
      </c>
      <c r="U95" s="336" t="s">
        <v>4815</v>
      </c>
      <c r="V95" s="335" t="s">
        <v>4816</v>
      </c>
      <c r="W95" s="336" t="s">
        <v>4817</v>
      </c>
      <c r="X95" s="338" t="s">
        <v>1259</v>
      </c>
      <c r="Y95" s="338" t="s">
        <v>54</v>
      </c>
      <c r="Z95" s="338" t="s">
        <v>3371</v>
      </c>
      <c r="AA95" s="86" t="s">
        <v>4818</v>
      </c>
      <c r="AB95" s="338" t="s">
        <v>2729</v>
      </c>
      <c r="AC95" s="338" t="s">
        <v>3372</v>
      </c>
      <c r="AD95" s="86" t="s">
        <v>1264</v>
      </c>
      <c r="AE95" s="86"/>
      <c r="AF95" s="86"/>
    </row>
    <row r="96" ht="48" hidden="1" spans="1:32">
      <c r="A96" s="301" t="s">
        <v>4819</v>
      </c>
      <c r="B96" s="86" t="s">
        <v>3956</v>
      </c>
      <c r="C96" s="86" t="s">
        <v>4806</v>
      </c>
      <c r="D96" s="86" t="s">
        <v>4820</v>
      </c>
      <c r="E96" s="86" t="s">
        <v>4821</v>
      </c>
      <c r="F96" s="26" t="s">
        <v>2431</v>
      </c>
      <c r="G96" s="302" t="s">
        <v>41</v>
      </c>
      <c r="H96" s="303" t="s">
        <v>4683</v>
      </c>
      <c r="I96" s="301" t="s">
        <v>4822</v>
      </c>
      <c r="J96" s="301" t="s">
        <v>4823</v>
      </c>
      <c r="K96" s="321">
        <v>40360</v>
      </c>
      <c r="L96" s="303">
        <v>8</v>
      </c>
      <c r="M96" s="303">
        <v>29</v>
      </c>
      <c r="N96" s="303">
        <v>101</v>
      </c>
      <c r="O96" s="303"/>
      <c r="P96" s="303"/>
      <c r="Q96" s="335" t="s">
        <v>4824</v>
      </c>
      <c r="R96" s="336">
        <v>13795691351</v>
      </c>
      <c r="S96" s="335" t="s">
        <v>4813</v>
      </c>
      <c r="T96" s="335" t="s">
        <v>4814</v>
      </c>
      <c r="U96" s="336" t="s">
        <v>4815</v>
      </c>
      <c r="V96" s="335" t="s">
        <v>4825</v>
      </c>
      <c r="W96" s="336" t="s">
        <v>4826</v>
      </c>
      <c r="X96" s="338" t="s">
        <v>1259</v>
      </c>
      <c r="Y96" s="338" t="s">
        <v>54</v>
      </c>
      <c r="Z96" s="338" t="s">
        <v>3371</v>
      </c>
      <c r="AA96" s="86" t="s">
        <v>1525</v>
      </c>
      <c r="AB96" s="338" t="s">
        <v>2729</v>
      </c>
      <c r="AC96" s="338" t="s">
        <v>3372</v>
      </c>
      <c r="AD96" s="86" t="s">
        <v>1264</v>
      </c>
      <c r="AE96" s="86" t="s">
        <v>4827</v>
      </c>
      <c r="AF96" s="86"/>
    </row>
    <row r="97" ht="36" hidden="1" spans="1:32">
      <c r="A97" s="301" t="s">
        <v>4828</v>
      </c>
      <c r="B97" s="86" t="s">
        <v>3956</v>
      </c>
      <c r="C97" s="86" t="s">
        <v>4806</v>
      </c>
      <c r="D97" s="86" t="s">
        <v>4829</v>
      </c>
      <c r="E97" s="86" t="s">
        <v>4830</v>
      </c>
      <c r="F97" s="86" t="s">
        <v>40</v>
      </c>
      <c r="G97" s="302" t="s">
        <v>41</v>
      </c>
      <c r="H97" s="303" t="s">
        <v>4831</v>
      </c>
      <c r="I97" s="301" t="s">
        <v>4832</v>
      </c>
      <c r="J97" s="301" t="s">
        <v>4833</v>
      </c>
      <c r="K97" s="321">
        <v>43005</v>
      </c>
      <c r="L97" s="303">
        <v>7</v>
      </c>
      <c r="M97" s="303">
        <v>37</v>
      </c>
      <c r="N97" s="303">
        <v>35</v>
      </c>
      <c r="O97" s="303"/>
      <c r="P97" s="303"/>
      <c r="Q97" s="335" t="s">
        <v>4834</v>
      </c>
      <c r="R97" s="336" t="s">
        <v>4835</v>
      </c>
      <c r="S97" s="335" t="s">
        <v>4813</v>
      </c>
      <c r="T97" s="335" t="s">
        <v>4814</v>
      </c>
      <c r="U97" s="336" t="s">
        <v>4815</v>
      </c>
      <c r="V97" s="335" t="s">
        <v>4836</v>
      </c>
      <c r="W97" s="336" t="s">
        <v>4837</v>
      </c>
      <c r="X97" s="338" t="s">
        <v>1259</v>
      </c>
      <c r="Y97" s="338" t="s">
        <v>54</v>
      </c>
      <c r="Z97" s="338" t="s">
        <v>3371</v>
      </c>
      <c r="AA97" s="86" t="s">
        <v>4838</v>
      </c>
      <c r="AB97" s="338" t="s">
        <v>2729</v>
      </c>
      <c r="AC97" s="338" t="s">
        <v>3372</v>
      </c>
      <c r="AD97" s="86" t="s">
        <v>1264</v>
      </c>
      <c r="AE97" s="86"/>
      <c r="AF97" s="86"/>
    </row>
    <row r="98" ht="24" hidden="1" spans="1:32">
      <c r="A98" s="301" t="s">
        <v>4839</v>
      </c>
      <c r="B98" s="86" t="s">
        <v>3956</v>
      </c>
      <c r="C98" s="86" t="s">
        <v>4806</v>
      </c>
      <c r="D98" s="86" t="s">
        <v>4840</v>
      </c>
      <c r="E98" s="352" t="s">
        <v>4841</v>
      </c>
      <c r="F98" s="86" t="s">
        <v>62</v>
      </c>
      <c r="G98" s="302" t="s">
        <v>41</v>
      </c>
      <c r="H98" s="303" t="s">
        <v>4153</v>
      </c>
      <c r="I98" s="301" t="s">
        <v>4842</v>
      </c>
      <c r="J98" s="301" t="s">
        <v>4843</v>
      </c>
      <c r="K98" s="321">
        <v>42180</v>
      </c>
      <c r="L98" s="303">
        <v>6</v>
      </c>
      <c r="M98" s="303">
        <v>27</v>
      </c>
      <c r="N98" s="303">
        <v>210</v>
      </c>
      <c r="O98" s="303"/>
      <c r="P98" s="303"/>
      <c r="Q98" s="335" t="s">
        <v>4844</v>
      </c>
      <c r="R98" s="336" t="s">
        <v>4845</v>
      </c>
      <c r="S98" s="335" t="s">
        <v>4813</v>
      </c>
      <c r="T98" s="335" t="s">
        <v>4814</v>
      </c>
      <c r="U98" s="336" t="s">
        <v>4815</v>
      </c>
      <c r="V98" s="335" t="s">
        <v>4846</v>
      </c>
      <c r="W98" s="336" t="s">
        <v>4847</v>
      </c>
      <c r="X98" s="338" t="s">
        <v>1259</v>
      </c>
      <c r="Y98" s="338" t="s">
        <v>54</v>
      </c>
      <c r="Z98" s="338" t="s">
        <v>3371</v>
      </c>
      <c r="AA98" s="86" t="s">
        <v>1273</v>
      </c>
      <c r="AB98" s="338" t="s">
        <v>2729</v>
      </c>
      <c r="AC98" s="338" t="s">
        <v>3372</v>
      </c>
      <c r="AD98" s="86" t="s">
        <v>88</v>
      </c>
      <c r="AE98" s="86"/>
      <c r="AF98" s="86"/>
    </row>
    <row r="99" ht="24" hidden="1" spans="1:32">
      <c r="A99" s="301" t="s">
        <v>4848</v>
      </c>
      <c r="B99" s="86" t="s">
        <v>3956</v>
      </c>
      <c r="C99" s="86" t="s">
        <v>4806</v>
      </c>
      <c r="D99" s="86" t="s">
        <v>4849</v>
      </c>
      <c r="E99" s="86" t="s">
        <v>4850</v>
      </c>
      <c r="F99" s="86" t="s">
        <v>62</v>
      </c>
      <c r="G99" s="302" t="s">
        <v>41</v>
      </c>
      <c r="H99" s="303" t="s">
        <v>4298</v>
      </c>
      <c r="I99" s="301" t="s">
        <v>4851</v>
      </c>
      <c r="J99" s="301" t="s">
        <v>4852</v>
      </c>
      <c r="K99" s="321">
        <v>42178</v>
      </c>
      <c r="L99" s="303">
        <v>22</v>
      </c>
      <c r="M99" s="303">
        <v>97</v>
      </c>
      <c r="N99" s="303">
        <v>240</v>
      </c>
      <c r="O99" s="303"/>
      <c r="P99" s="303"/>
      <c r="Q99" s="335" t="s">
        <v>4853</v>
      </c>
      <c r="R99" s="336" t="s">
        <v>4826</v>
      </c>
      <c r="S99" s="335" t="s">
        <v>4813</v>
      </c>
      <c r="T99" s="335" t="s">
        <v>4814</v>
      </c>
      <c r="U99" s="336" t="s">
        <v>4815</v>
      </c>
      <c r="V99" s="335" t="s">
        <v>4854</v>
      </c>
      <c r="W99" s="336" t="s">
        <v>4855</v>
      </c>
      <c r="X99" s="338" t="s">
        <v>1259</v>
      </c>
      <c r="Y99" s="338" t="s">
        <v>54</v>
      </c>
      <c r="Z99" s="338" t="s">
        <v>3371</v>
      </c>
      <c r="AA99" s="86" t="s">
        <v>4005</v>
      </c>
      <c r="AB99" s="338" t="s">
        <v>2729</v>
      </c>
      <c r="AC99" s="338" t="s">
        <v>3372</v>
      </c>
      <c r="AD99" s="86" t="s">
        <v>1264</v>
      </c>
      <c r="AE99" s="86"/>
      <c r="AF99" s="86"/>
    </row>
    <row r="100" ht="24" hidden="1" spans="1:32">
      <c r="A100" s="301" t="s">
        <v>4856</v>
      </c>
      <c r="B100" s="86" t="s">
        <v>3956</v>
      </c>
      <c r="C100" s="86" t="s">
        <v>4806</v>
      </c>
      <c r="D100" s="86" t="s">
        <v>4857</v>
      </c>
      <c r="E100" s="86" t="s">
        <v>4858</v>
      </c>
      <c r="F100" s="86" t="s">
        <v>62</v>
      </c>
      <c r="G100" s="302" t="s">
        <v>41</v>
      </c>
      <c r="H100" s="303" t="s">
        <v>3976</v>
      </c>
      <c r="I100" s="301" t="s">
        <v>4859</v>
      </c>
      <c r="J100" s="301" t="s">
        <v>4860</v>
      </c>
      <c r="K100" s="321">
        <v>42937</v>
      </c>
      <c r="L100" s="303">
        <v>9</v>
      </c>
      <c r="M100" s="303">
        <v>27</v>
      </c>
      <c r="N100" s="303">
        <v>480</v>
      </c>
      <c r="O100" s="303"/>
      <c r="P100" s="303"/>
      <c r="Q100" s="335" t="s">
        <v>4861</v>
      </c>
      <c r="R100" s="336" t="s">
        <v>4862</v>
      </c>
      <c r="S100" s="335" t="s">
        <v>4813</v>
      </c>
      <c r="T100" s="335" t="s">
        <v>4814</v>
      </c>
      <c r="U100" s="336" t="s">
        <v>4815</v>
      </c>
      <c r="V100" s="335" t="s">
        <v>4836</v>
      </c>
      <c r="W100" s="336" t="s">
        <v>4837</v>
      </c>
      <c r="X100" s="338" t="s">
        <v>1259</v>
      </c>
      <c r="Y100" s="338" t="s">
        <v>54</v>
      </c>
      <c r="Z100" s="338" t="s">
        <v>3371</v>
      </c>
      <c r="AA100" s="86" t="s">
        <v>1540</v>
      </c>
      <c r="AB100" s="338" t="s">
        <v>2729</v>
      </c>
      <c r="AC100" s="338" t="s">
        <v>3372</v>
      </c>
      <c r="AD100" s="86" t="s">
        <v>1264</v>
      </c>
      <c r="AE100" s="86"/>
      <c r="AF100" s="86"/>
    </row>
    <row r="101" ht="36" hidden="1" spans="1:32">
      <c r="A101" s="309" t="s">
        <v>4863</v>
      </c>
      <c r="B101" s="310" t="s">
        <v>3956</v>
      </c>
      <c r="C101" s="310" t="s">
        <v>4806</v>
      </c>
      <c r="D101" s="310" t="s">
        <v>4864</v>
      </c>
      <c r="E101" s="310" t="s">
        <v>4865</v>
      </c>
      <c r="F101" s="310" t="s">
        <v>62</v>
      </c>
      <c r="G101" s="302" t="s">
        <v>41</v>
      </c>
      <c r="H101" s="312" t="s">
        <v>4063</v>
      </c>
      <c r="I101" s="309" t="s">
        <v>4866</v>
      </c>
      <c r="J101" s="309" t="s">
        <v>4289</v>
      </c>
      <c r="K101" s="328">
        <v>43656</v>
      </c>
      <c r="L101" s="312">
        <v>4</v>
      </c>
      <c r="M101" s="312">
        <v>14</v>
      </c>
      <c r="N101" s="312">
        <v>120</v>
      </c>
      <c r="O101" s="312"/>
      <c r="P101" s="312"/>
      <c r="Q101" s="310" t="s">
        <v>4867</v>
      </c>
      <c r="R101" s="309" t="s">
        <v>4868</v>
      </c>
      <c r="S101" s="310" t="s">
        <v>4813</v>
      </c>
      <c r="T101" s="310" t="s">
        <v>4814</v>
      </c>
      <c r="U101" s="309" t="s">
        <v>4815</v>
      </c>
      <c r="V101" s="310" t="s">
        <v>4867</v>
      </c>
      <c r="W101" s="309" t="s">
        <v>4868</v>
      </c>
      <c r="X101" s="345" t="s">
        <v>1259</v>
      </c>
      <c r="Y101" s="345" t="s">
        <v>54</v>
      </c>
      <c r="Z101" s="345" t="s">
        <v>3371</v>
      </c>
      <c r="AA101" s="310" t="s">
        <v>1273</v>
      </c>
      <c r="AB101" s="345" t="s">
        <v>2729</v>
      </c>
      <c r="AC101" s="345" t="s">
        <v>3372</v>
      </c>
      <c r="AD101" s="310" t="s">
        <v>88</v>
      </c>
      <c r="AE101" s="310" t="s">
        <v>4072</v>
      </c>
      <c r="AF101" s="86"/>
    </row>
    <row r="102" ht="24" hidden="1" spans="1:32">
      <c r="A102" s="301" t="s">
        <v>4869</v>
      </c>
      <c r="B102" s="86" t="s">
        <v>3956</v>
      </c>
      <c r="C102" s="86" t="s">
        <v>4870</v>
      </c>
      <c r="D102" s="86" t="s">
        <v>4871</v>
      </c>
      <c r="E102" s="86" t="s">
        <v>4872</v>
      </c>
      <c r="F102" s="86" t="s">
        <v>62</v>
      </c>
      <c r="G102" s="302" t="s">
        <v>41</v>
      </c>
      <c r="H102" s="303" t="s">
        <v>4873</v>
      </c>
      <c r="I102" s="301" t="s">
        <v>4874</v>
      </c>
      <c r="J102" s="301" t="s">
        <v>4875</v>
      </c>
      <c r="K102" s="321">
        <v>40381</v>
      </c>
      <c r="L102" s="303">
        <v>15</v>
      </c>
      <c r="M102" s="303">
        <v>60</v>
      </c>
      <c r="N102" s="303">
        <v>100</v>
      </c>
      <c r="O102" s="303"/>
      <c r="P102" s="303"/>
      <c r="Q102" s="335" t="s">
        <v>4876</v>
      </c>
      <c r="R102" s="336" t="s">
        <v>4877</v>
      </c>
      <c r="S102" s="335" t="s">
        <v>4878</v>
      </c>
      <c r="T102" s="335" t="s">
        <v>4879</v>
      </c>
      <c r="U102" s="336" t="s">
        <v>4880</v>
      </c>
      <c r="V102" s="335" t="s">
        <v>4881</v>
      </c>
      <c r="W102" s="336" t="s">
        <v>4882</v>
      </c>
      <c r="X102" s="338" t="s">
        <v>1259</v>
      </c>
      <c r="Y102" s="338" t="s">
        <v>54</v>
      </c>
      <c r="Z102" s="338" t="s">
        <v>3371</v>
      </c>
      <c r="AA102" s="86" t="s">
        <v>1261</v>
      </c>
      <c r="AB102" s="338" t="s">
        <v>2729</v>
      </c>
      <c r="AC102" s="338" t="s">
        <v>3372</v>
      </c>
      <c r="AD102" s="86" t="s">
        <v>1264</v>
      </c>
      <c r="AE102" s="86"/>
      <c r="AF102" s="86"/>
    </row>
    <row r="103" ht="24" hidden="1" spans="1:32">
      <c r="A103" s="301" t="s">
        <v>4883</v>
      </c>
      <c r="B103" s="86" t="s">
        <v>3956</v>
      </c>
      <c r="C103" s="86" t="s">
        <v>4870</v>
      </c>
      <c r="D103" s="86" t="s">
        <v>4884</v>
      </c>
      <c r="E103" s="86" t="s">
        <v>4885</v>
      </c>
      <c r="F103" s="86" t="s">
        <v>62</v>
      </c>
      <c r="G103" s="302" t="s">
        <v>41</v>
      </c>
      <c r="H103" s="303" t="s">
        <v>4372</v>
      </c>
      <c r="I103" s="301" t="s">
        <v>4886</v>
      </c>
      <c r="J103" s="301" t="s">
        <v>4887</v>
      </c>
      <c r="K103" s="321">
        <v>40702</v>
      </c>
      <c r="L103" s="303">
        <v>18</v>
      </c>
      <c r="M103" s="303">
        <v>66</v>
      </c>
      <c r="N103" s="303">
        <v>90</v>
      </c>
      <c r="O103" s="303"/>
      <c r="P103" s="303"/>
      <c r="Q103" s="335" t="s">
        <v>4888</v>
      </c>
      <c r="R103" s="336" t="s">
        <v>4889</v>
      </c>
      <c r="S103" s="335" t="s">
        <v>4878</v>
      </c>
      <c r="T103" s="335" t="s">
        <v>4879</v>
      </c>
      <c r="U103" s="336" t="s">
        <v>4880</v>
      </c>
      <c r="V103" s="335" t="s">
        <v>4890</v>
      </c>
      <c r="W103" s="336" t="s">
        <v>4891</v>
      </c>
      <c r="X103" s="338" t="s">
        <v>1259</v>
      </c>
      <c r="Y103" s="338" t="s">
        <v>54</v>
      </c>
      <c r="Z103" s="338" t="s">
        <v>3371</v>
      </c>
      <c r="AA103" s="86" t="s">
        <v>4005</v>
      </c>
      <c r="AB103" s="338" t="s">
        <v>2729</v>
      </c>
      <c r="AC103" s="338" t="s">
        <v>3372</v>
      </c>
      <c r="AD103" s="86" t="s">
        <v>1264</v>
      </c>
      <c r="AE103" s="86"/>
      <c r="AF103" s="86"/>
    </row>
    <row r="104" ht="24" hidden="1" spans="1:32">
      <c r="A104" s="301" t="s">
        <v>4892</v>
      </c>
      <c r="B104" s="86" t="s">
        <v>3956</v>
      </c>
      <c r="C104" s="86" t="s">
        <v>4870</v>
      </c>
      <c r="D104" s="86" t="s">
        <v>4893</v>
      </c>
      <c r="E104" s="86" t="s">
        <v>4894</v>
      </c>
      <c r="F104" s="86" t="s">
        <v>62</v>
      </c>
      <c r="G104" s="302" t="s">
        <v>41</v>
      </c>
      <c r="H104" s="303" t="s">
        <v>4895</v>
      </c>
      <c r="I104" s="301" t="s">
        <v>4896</v>
      </c>
      <c r="J104" s="301" t="s">
        <v>4897</v>
      </c>
      <c r="K104" s="321">
        <v>40376</v>
      </c>
      <c r="L104" s="303">
        <v>24</v>
      </c>
      <c r="M104" s="303">
        <v>96</v>
      </c>
      <c r="N104" s="303">
        <v>100</v>
      </c>
      <c r="O104" s="303"/>
      <c r="P104" s="303"/>
      <c r="Q104" s="335" t="s">
        <v>4898</v>
      </c>
      <c r="R104" s="336" t="s">
        <v>4899</v>
      </c>
      <c r="S104" s="335" t="s">
        <v>4878</v>
      </c>
      <c r="T104" s="335" t="s">
        <v>4879</v>
      </c>
      <c r="U104" s="336" t="s">
        <v>4880</v>
      </c>
      <c r="V104" s="335" t="s">
        <v>4900</v>
      </c>
      <c r="W104" s="337">
        <v>13388213355</v>
      </c>
      <c r="X104" s="338" t="s">
        <v>1259</v>
      </c>
      <c r="Y104" s="338" t="s">
        <v>54</v>
      </c>
      <c r="Z104" s="338" t="s">
        <v>3371</v>
      </c>
      <c r="AA104" s="86" t="s">
        <v>1261</v>
      </c>
      <c r="AB104" s="338" t="s">
        <v>2729</v>
      </c>
      <c r="AC104" s="338" t="s">
        <v>3372</v>
      </c>
      <c r="AD104" s="86" t="s">
        <v>1264</v>
      </c>
      <c r="AE104" s="86"/>
      <c r="AF104" s="86"/>
    </row>
    <row r="105" ht="24" hidden="1" spans="1:32">
      <c r="A105" s="301" t="s">
        <v>4901</v>
      </c>
      <c r="B105" s="86" t="s">
        <v>3956</v>
      </c>
      <c r="C105" s="86" t="s">
        <v>4870</v>
      </c>
      <c r="D105" s="86" t="s">
        <v>4893</v>
      </c>
      <c r="E105" s="86" t="s">
        <v>4902</v>
      </c>
      <c r="F105" s="86" t="s">
        <v>62</v>
      </c>
      <c r="G105" s="302" t="s">
        <v>41</v>
      </c>
      <c r="H105" s="303" t="s">
        <v>4116</v>
      </c>
      <c r="I105" s="301" t="s">
        <v>4903</v>
      </c>
      <c r="J105" s="301" t="s">
        <v>4904</v>
      </c>
      <c r="K105" s="321">
        <v>40717</v>
      </c>
      <c r="L105" s="303">
        <v>6</v>
      </c>
      <c r="M105" s="303">
        <v>20</v>
      </c>
      <c r="N105" s="303">
        <v>60</v>
      </c>
      <c r="O105" s="303"/>
      <c r="P105" s="303"/>
      <c r="Q105" s="335" t="s">
        <v>4905</v>
      </c>
      <c r="R105" s="336" t="s">
        <v>4906</v>
      </c>
      <c r="S105" s="335" t="s">
        <v>4878</v>
      </c>
      <c r="T105" s="335" t="s">
        <v>4879</v>
      </c>
      <c r="U105" s="336" t="s">
        <v>4880</v>
      </c>
      <c r="V105" s="335" t="s">
        <v>4900</v>
      </c>
      <c r="W105" s="337">
        <v>13388213355</v>
      </c>
      <c r="X105" s="338" t="s">
        <v>1259</v>
      </c>
      <c r="Y105" s="338" t="s">
        <v>54</v>
      </c>
      <c r="Z105" s="338" t="s">
        <v>3371</v>
      </c>
      <c r="AA105" s="86" t="s">
        <v>1261</v>
      </c>
      <c r="AB105" s="338" t="s">
        <v>2729</v>
      </c>
      <c r="AC105" s="338" t="s">
        <v>3372</v>
      </c>
      <c r="AD105" s="86" t="s">
        <v>88</v>
      </c>
      <c r="AE105" s="86"/>
      <c r="AF105" s="86"/>
    </row>
    <row r="106" ht="24" hidden="1" spans="1:32">
      <c r="A106" s="301" t="s">
        <v>4907</v>
      </c>
      <c r="B106" s="86" t="s">
        <v>3956</v>
      </c>
      <c r="C106" s="86" t="s">
        <v>4870</v>
      </c>
      <c r="D106" s="86" t="s">
        <v>4908</v>
      </c>
      <c r="E106" s="86" t="s">
        <v>4909</v>
      </c>
      <c r="F106" s="86" t="s">
        <v>62</v>
      </c>
      <c r="G106" s="302" t="s">
        <v>41</v>
      </c>
      <c r="H106" s="303" t="s">
        <v>4179</v>
      </c>
      <c r="I106" s="301" t="s">
        <v>4910</v>
      </c>
      <c r="J106" s="301" t="s">
        <v>4911</v>
      </c>
      <c r="K106" s="321">
        <v>40376</v>
      </c>
      <c r="L106" s="303">
        <v>8</v>
      </c>
      <c r="M106" s="303">
        <v>25</v>
      </c>
      <c r="N106" s="303">
        <v>100</v>
      </c>
      <c r="O106" s="303"/>
      <c r="P106" s="303"/>
      <c r="Q106" s="335" t="s">
        <v>4912</v>
      </c>
      <c r="R106" s="336" t="s">
        <v>4913</v>
      </c>
      <c r="S106" s="335" t="s">
        <v>4878</v>
      </c>
      <c r="T106" s="335" t="s">
        <v>4879</v>
      </c>
      <c r="U106" s="336" t="s">
        <v>4880</v>
      </c>
      <c r="V106" s="335" t="s">
        <v>4914</v>
      </c>
      <c r="W106" s="336" t="s">
        <v>4915</v>
      </c>
      <c r="X106" s="338" t="s">
        <v>1259</v>
      </c>
      <c r="Y106" s="338" t="s">
        <v>54</v>
      </c>
      <c r="Z106" s="338" t="s">
        <v>3371</v>
      </c>
      <c r="AA106" s="86" t="s">
        <v>4005</v>
      </c>
      <c r="AB106" s="338" t="s">
        <v>2729</v>
      </c>
      <c r="AC106" s="338" t="s">
        <v>3372</v>
      </c>
      <c r="AD106" s="86" t="s">
        <v>88</v>
      </c>
      <c r="AE106" s="86"/>
      <c r="AF106" s="86"/>
    </row>
    <row r="107" ht="24" hidden="1" spans="1:32">
      <c r="A107" s="301" t="s">
        <v>4916</v>
      </c>
      <c r="B107" s="86" t="s">
        <v>3956</v>
      </c>
      <c r="C107" s="86" t="s">
        <v>4917</v>
      </c>
      <c r="D107" s="86" t="s">
        <v>4918</v>
      </c>
      <c r="E107" s="86" t="s">
        <v>4919</v>
      </c>
      <c r="F107" s="86" t="s">
        <v>62</v>
      </c>
      <c r="G107" s="302" t="s">
        <v>41</v>
      </c>
      <c r="H107" s="303" t="s">
        <v>3988</v>
      </c>
      <c r="I107" s="301" t="s">
        <v>4920</v>
      </c>
      <c r="J107" s="301" t="s">
        <v>4576</v>
      </c>
      <c r="K107" s="321">
        <v>40376</v>
      </c>
      <c r="L107" s="332">
        <v>10</v>
      </c>
      <c r="M107" s="332">
        <v>38</v>
      </c>
      <c r="N107" s="303">
        <v>100</v>
      </c>
      <c r="O107" s="303"/>
      <c r="P107" s="303"/>
      <c r="Q107" s="339" t="s">
        <v>4921</v>
      </c>
      <c r="R107" s="340" t="s">
        <v>4922</v>
      </c>
      <c r="S107" s="335" t="s">
        <v>4923</v>
      </c>
      <c r="T107" s="335" t="s">
        <v>4924</v>
      </c>
      <c r="U107" s="340">
        <v>13684203772</v>
      </c>
      <c r="V107" s="339" t="s">
        <v>4921</v>
      </c>
      <c r="W107" s="340" t="s">
        <v>4922</v>
      </c>
      <c r="X107" s="338" t="s">
        <v>1259</v>
      </c>
      <c r="Y107" s="338" t="s">
        <v>54</v>
      </c>
      <c r="Z107" s="338" t="s">
        <v>3371</v>
      </c>
      <c r="AA107" s="86" t="s">
        <v>1261</v>
      </c>
      <c r="AB107" s="338" t="s">
        <v>2729</v>
      </c>
      <c r="AC107" s="338" t="s">
        <v>3372</v>
      </c>
      <c r="AD107" s="86" t="s">
        <v>88</v>
      </c>
      <c r="AE107" s="86"/>
      <c r="AF107" s="86"/>
    </row>
    <row r="108" ht="24" hidden="1" spans="1:32">
      <c r="A108" s="301" t="s">
        <v>4925</v>
      </c>
      <c r="B108" s="86" t="s">
        <v>3956</v>
      </c>
      <c r="C108" s="86" t="s">
        <v>4917</v>
      </c>
      <c r="D108" s="86" t="s">
        <v>4926</v>
      </c>
      <c r="E108" s="86" t="s">
        <v>4927</v>
      </c>
      <c r="F108" s="86" t="s">
        <v>62</v>
      </c>
      <c r="G108" s="302" t="s">
        <v>41</v>
      </c>
      <c r="H108" s="303" t="s">
        <v>4633</v>
      </c>
      <c r="I108" s="301" t="s">
        <v>4928</v>
      </c>
      <c r="J108" s="301" t="s">
        <v>4929</v>
      </c>
      <c r="K108" s="321">
        <v>40376</v>
      </c>
      <c r="L108" s="332">
        <v>4</v>
      </c>
      <c r="M108" s="332">
        <v>24</v>
      </c>
      <c r="N108" s="303">
        <v>30</v>
      </c>
      <c r="O108" s="303"/>
      <c r="P108" s="303"/>
      <c r="Q108" s="339" t="s">
        <v>4930</v>
      </c>
      <c r="R108" s="340" t="s">
        <v>4931</v>
      </c>
      <c r="S108" s="335" t="s">
        <v>4923</v>
      </c>
      <c r="T108" s="335" t="s">
        <v>4924</v>
      </c>
      <c r="U108" s="340">
        <v>13684203772</v>
      </c>
      <c r="V108" s="339" t="s">
        <v>4930</v>
      </c>
      <c r="W108" s="340" t="s">
        <v>4931</v>
      </c>
      <c r="X108" s="338" t="s">
        <v>1259</v>
      </c>
      <c r="Y108" s="338" t="s">
        <v>54</v>
      </c>
      <c r="Z108" s="338" t="s">
        <v>3371</v>
      </c>
      <c r="AA108" s="86" t="s">
        <v>1540</v>
      </c>
      <c r="AB108" s="338" t="s">
        <v>2729</v>
      </c>
      <c r="AC108" s="338" t="s">
        <v>3372</v>
      </c>
      <c r="AD108" s="86" t="s">
        <v>88</v>
      </c>
      <c r="AE108" s="86"/>
      <c r="AF108" s="86"/>
    </row>
    <row r="109" ht="24" hidden="1" spans="1:32">
      <c r="A109" s="301" t="s">
        <v>4932</v>
      </c>
      <c r="B109" s="86" t="s">
        <v>3956</v>
      </c>
      <c r="C109" s="86" t="s">
        <v>4917</v>
      </c>
      <c r="D109" s="86" t="s">
        <v>4933</v>
      </c>
      <c r="E109" s="86" t="s">
        <v>4934</v>
      </c>
      <c r="F109" s="86" t="s">
        <v>62</v>
      </c>
      <c r="G109" s="86" t="s">
        <v>41</v>
      </c>
      <c r="H109" s="303" t="s">
        <v>4935</v>
      </c>
      <c r="I109" s="301" t="s">
        <v>4936</v>
      </c>
      <c r="J109" s="301" t="s">
        <v>4937</v>
      </c>
      <c r="K109" s="321">
        <v>40708</v>
      </c>
      <c r="L109" s="303">
        <v>7</v>
      </c>
      <c r="M109" s="303">
        <v>27</v>
      </c>
      <c r="N109" s="303">
        <v>70</v>
      </c>
      <c r="O109" s="303"/>
      <c r="P109" s="303"/>
      <c r="Q109" s="339" t="s">
        <v>4938</v>
      </c>
      <c r="R109" s="340">
        <v>18508184915</v>
      </c>
      <c r="S109" s="335" t="s">
        <v>4923</v>
      </c>
      <c r="T109" s="335" t="s">
        <v>4924</v>
      </c>
      <c r="U109" s="340">
        <v>13684203772</v>
      </c>
      <c r="V109" s="339" t="s">
        <v>4939</v>
      </c>
      <c r="W109" s="340">
        <v>18281842976</v>
      </c>
      <c r="X109" s="338" t="s">
        <v>1259</v>
      </c>
      <c r="Y109" s="338" t="s">
        <v>54</v>
      </c>
      <c r="Z109" s="338" t="s">
        <v>3371</v>
      </c>
      <c r="AA109" s="86" t="s">
        <v>1525</v>
      </c>
      <c r="AB109" s="338" t="s">
        <v>2729</v>
      </c>
      <c r="AC109" s="338" t="s">
        <v>3372</v>
      </c>
      <c r="AD109" s="86" t="s">
        <v>88</v>
      </c>
      <c r="AE109" s="86"/>
      <c r="AF109" s="86"/>
    </row>
    <row r="110" ht="24" hidden="1" spans="1:32">
      <c r="A110" s="301" t="s">
        <v>4940</v>
      </c>
      <c r="B110" s="304" t="s">
        <v>3956</v>
      </c>
      <c r="C110" s="305" t="s">
        <v>4917</v>
      </c>
      <c r="D110" s="305" t="s">
        <v>4941</v>
      </c>
      <c r="E110" s="305" t="s">
        <v>4942</v>
      </c>
      <c r="F110" s="87" t="s">
        <v>62</v>
      </c>
      <c r="G110" s="306" t="s">
        <v>41</v>
      </c>
      <c r="H110" s="305" t="s">
        <v>4298</v>
      </c>
      <c r="I110" s="301" t="s">
        <v>4943</v>
      </c>
      <c r="J110" s="301" t="s">
        <v>4944</v>
      </c>
      <c r="K110" s="323">
        <v>43664</v>
      </c>
      <c r="L110" s="324">
        <v>9</v>
      </c>
      <c r="M110" s="324">
        <v>32</v>
      </c>
      <c r="N110" s="324">
        <v>270</v>
      </c>
      <c r="O110" s="324"/>
      <c r="P110" s="324"/>
      <c r="Q110" s="313" t="s">
        <v>4945</v>
      </c>
      <c r="R110" s="313" t="s">
        <v>4946</v>
      </c>
      <c r="S110" s="313" t="s">
        <v>4082</v>
      </c>
      <c r="T110" s="313" t="s">
        <v>4924</v>
      </c>
      <c r="U110" s="313" t="s">
        <v>4947</v>
      </c>
      <c r="V110" s="313" t="s">
        <v>4945</v>
      </c>
      <c r="W110" s="313" t="s">
        <v>4946</v>
      </c>
      <c r="X110" s="313" t="s">
        <v>1259</v>
      </c>
      <c r="Y110" s="305" t="s">
        <v>54</v>
      </c>
      <c r="Z110" s="313" t="s">
        <v>3371</v>
      </c>
      <c r="AA110" s="305" t="s">
        <v>1261</v>
      </c>
      <c r="AB110" s="313" t="s">
        <v>2729</v>
      </c>
      <c r="AC110" s="313" t="s">
        <v>3372</v>
      </c>
      <c r="AD110" s="313" t="s">
        <v>88</v>
      </c>
      <c r="AE110" s="87"/>
      <c r="AF110" s="86"/>
    </row>
    <row r="111" ht="24" hidden="1" spans="1:32">
      <c r="A111" s="301" t="s">
        <v>4948</v>
      </c>
      <c r="B111" s="305" t="s">
        <v>3956</v>
      </c>
      <c r="C111" s="305" t="s">
        <v>4949</v>
      </c>
      <c r="D111" s="305" t="s">
        <v>4950</v>
      </c>
      <c r="E111" s="305" t="s">
        <v>4951</v>
      </c>
      <c r="F111" s="305" t="s">
        <v>385</v>
      </c>
      <c r="G111" s="305" t="s">
        <v>3736</v>
      </c>
      <c r="H111" s="305" t="s">
        <v>4952</v>
      </c>
      <c r="I111" s="301" t="s">
        <v>4953</v>
      </c>
      <c r="J111" s="301" t="s">
        <v>4954</v>
      </c>
      <c r="K111" s="323">
        <v>43650</v>
      </c>
      <c r="L111" s="305">
        <v>189</v>
      </c>
      <c r="M111" s="305">
        <v>815</v>
      </c>
      <c r="N111" s="305">
        <v>40000</v>
      </c>
      <c r="O111" s="305"/>
      <c r="P111" s="305"/>
      <c r="Q111" s="313" t="s">
        <v>4955</v>
      </c>
      <c r="R111" s="313" t="s">
        <v>4956</v>
      </c>
      <c r="S111" s="313" t="s">
        <v>4957</v>
      </c>
      <c r="T111" s="313" t="s">
        <v>4958</v>
      </c>
      <c r="U111" s="313" t="s">
        <v>4959</v>
      </c>
      <c r="V111" s="313" t="s">
        <v>4960</v>
      </c>
      <c r="W111" s="313">
        <v>13228282118</v>
      </c>
      <c r="X111" s="313" t="s">
        <v>1259</v>
      </c>
      <c r="Y111" s="305" t="s">
        <v>4961</v>
      </c>
      <c r="Z111" s="313" t="s">
        <v>3371</v>
      </c>
      <c r="AA111" s="313" t="s">
        <v>1525</v>
      </c>
      <c r="AB111" s="313" t="s">
        <v>2729</v>
      </c>
      <c r="AC111" s="313" t="s">
        <v>3372</v>
      </c>
      <c r="AD111" s="86" t="s">
        <v>1264</v>
      </c>
      <c r="AE111" s="87"/>
      <c r="AF111" s="86"/>
    </row>
    <row r="112" ht="24" hidden="1" spans="1:32">
      <c r="A112" s="301" t="s">
        <v>4962</v>
      </c>
      <c r="B112" s="86" t="s">
        <v>3956</v>
      </c>
      <c r="C112" s="86" t="s">
        <v>4949</v>
      </c>
      <c r="D112" s="86" t="s">
        <v>4963</v>
      </c>
      <c r="E112" s="86" t="s">
        <v>4964</v>
      </c>
      <c r="F112" s="86" t="s">
        <v>40</v>
      </c>
      <c r="G112" s="302" t="s">
        <v>41</v>
      </c>
      <c r="H112" s="303" t="s">
        <v>4440</v>
      </c>
      <c r="I112" s="301" t="s">
        <v>4965</v>
      </c>
      <c r="J112" s="301" t="s">
        <v>4966</v>
      </c>
      <c r="K112" s="321">
        <v>41024</v>
      </c>
      <c r="L112" s="332">
        <v>13</v>
      </c>
      <c r="M112" s="332">
        <v>54</v>
      </c>
      <c r="N112" s="331">
        <v>60</v>
      </c>
      <c r="O112" s="331"/>
      <c r="P112" s="331"/>
      <c r="Q112" s="335" t="s">
        <v>4967</v>
      </c>
      <c r="R112" s="336" t="s">
        <v>4968</v>
      </c>
      <c r="S112" s="335" t="s">
        <v>4957</v>
      </c>
      <c r="T112" s="335" t="s">
        <v>4969</v>
      </c>
      <c r="U112" s="336" t="s">
        <v>4959</v>
      </c>
      <c r="V112" s="335" t="s">
        <v>4970</v>
      </c>
      <c r="W112" s="336" t="s">
        <v>4971</v>
      </c>
      <c r="X112" s="338" t="s">
        <v>1259</v>
      </c>
      <c r="Y112" s="338" t="s">
        <v>54</v>
      </c>
      <c r="Z112" s="338" t="s">
        <v>3371</v>
      </c>
      <c r="AA112" s="86" t="s">
        <v>4005</v>
      </c>
      <c r="AB112" s="338" t="s">
        <v>2729</v>
      </c>
      <c r="AC112" s="338" t="s">
        <v>3372</v>
      </c>
      <c r="AD112" s="86" t="s">
        <v>1264</v>
      </c>
      <c r="AE112" s="86"/>
      <c r="AF112" s="86"/>
    </row>
    <row r="113" ht="24" hidden="1" spans="1:32">
      <c r="A113" s="301" t="s">
        <v>4972</v>
      </c>
      <c r="B113" s="304" t="s">
        <v>3956</v>
      </c>
      <c r="C113" s="305" t="s">
        <v>4949</v>
      </c>
      <c r="D113" s="305" t="s">
        <v>4973</v>
      </c>
      <c r="E113" s="305" t="s">
        <v>4974</v>
      </c>
      <c r="F113" s="87" t="s">
        <v>62</v>
      </c>
      <c r="G113" s="306" t="s">
        <v>41</v>
      </c>
      <c r="H113" s="305" t="s">
        <v>4116</v>
      </c>
      <c r="I113" s="301" t="s">
        <v>4975</v>
      </c>
      <c r="J113" s="301" t="s">
        <v>4976</v>
      </c>
      <c r="K113" s="323">
        <v>43663</v>
      </c>
      <c r="L113" s="324">
        <v>6</v>
      </c>
      <c r="M113" s="324">
        <v>12</v>
      </c>
      <c r="N113" s="324">
        <v>310</v>
      </c>
      <c r="O113" s="324"/>
      <c r="P113" s="324"/>
      <c r="Q113" s="313" t="s">
        <v>4977</v>
      </c>
      <c r="R113" s="313" t="s">
        <v>4978</v>
      </c>
      <c r="S113" s="313" t="s">
        <v>4957</v>
      </c>
      <c r="T113" s="313" t="s">
        <v>4958</v>
      </c>
      <c r="U113" s="313" t="s">
        <v>4959</v>
      </c>
      <c r="V113" s="313" t="s">
        <v>4977</v>
      </c>
      <c r="W113" s="313" t="s">
        <v>4978</v>
      </c>
      <c r="X113" s="313" t="s">
        <v>1259</v>
      </c>
      <c r="Y113" s="305" t="s">
        <v>54</v>
      </c>
      <c r="Z113" s="313" t="s">
        <v>3371</v>
      </c>
      <c r="AA113" s="305" t="s">
        <v>1261</v>
      </c>
      <c r="AB113" s="313" t="s">
        <v>2729</v>
      </c>
      <c r="AC113" s="313" t="s">
        <v>3372</v>
      </c>
      <c r="AD113" s="313" t="s">
        <v>88</v>
      </c>
      <c r="AE113" s="87"/>
      <c r="AF113" s="86"/>
    </row>
    <row r="114" ht="24" spans="1:32">
      <c r="A114" s="301" t="s">
        <v>4979</v>
      </c>
      <c r="B114" s="86" t="s">
        <v>3956</v>
      </c>
      <c r="C114" s="86" t="s">
        <v>4949</v>
      </c>
      <c r="D114" s="86" t="s">
        <v>4980</v>
      </c>
      <c r="E114" s="86" t="s">
        <v>4981</v>
      </c>
      <c r="F114" s="86" t="s">
        <v>62</v>
      </c>
      <c r="G114" s="302" t="s">
        <v>155</v>
      </c>
      <c r="H114" s="303" t="s">
        <v>4982</v>
      </c>
      <c r="I114" s="301" t="s">
        <v>4983</v>
      </c>
      <c r="J114" s="301" t="s">
        <v>4984</v>
      </c>
      <c r="K114" s="321">
        <v>42940</v>
      </c>
      <c r="L114" s="332">
        <v>27</v>
      </c>
      <c r="M114" s="332">
        <v>112</v>
      </c>
      <c r="N114" s="332">
        <v>100</v>
      </c>
      <c r="O114" s="332"/>
      <c r="P114" s="332"/>
      <c r="Q114" s="335" t="s">
        <v>4985</v>
      </c>
      <c r="R114" s="336" t="s">
        <v>4986</v>
      </c>
      <c r="S114" s="335" t="s">
        <v>4957</v>
      </c>
      <c r="T114" s="335" t="s">
        <v>4969</v>
      </c>
      <c r="U114" s="336" t="s">
        <v>4959</v>
      </c>
      <c r="V114" s="335" t="s">
        <v>4987</v>
      </c>
      <c r="W114" s="336" t="s">
        <v>4988</v>
      </c>
      <c r="X114" s="338" t="s">
        <v>1259</v>
      </c>
      <c r="Y114" s="338" t="s">
        <v>54</v>
      </c>
      <c r="Z114" s="338" t="s">
        <v>3371</v>
      </c>
      <c r="AA114" s="86" t="s">
        <v>1525</v>
      </c>
      <c r="AB114" s="338" t="s">
        <v>2729</v>
      </c>
      <c r="AC114" s="338" t="s">
        <v>3372</v>
      </c>
      <c r="AD114" s="86" t="s">
        <v>1264</v>
      </c>
      <c r="AE114" s="86"/>
      <c r="AF114" s="86" t="s">
        <v>4989</v>
      </c>
    </row>
    <row r="115" ht="36" hidden="1" spans="1:32">
      <c r="A115" s="301" t="s">
        <v>4990</v>
      </c>
      <c r="B115" s="86" t="s">
        <v>3956</v>
      </c>
      <c r="C115" s="86" t="s">
        <v>4991</v>
      </c>
      <c r="D115" s="86" t="s">
        <v>4992</v>
      </c>
      <c r="E115" s="86" t="s">
        <v>4993</v>
      </c>
      <c r="F115" s="86" t="s">
        <v>385</v>
      </c>
      <c r="G115" s="302" t="s">
        <v>41</v>
      </c>
      <c r="H115" s="303" t="s">
        <v>4153</v>
      </c>
      <c r="I115" s="301" t="s">
        <v>4994</v>
      </c>
      <c r="J115" s="301" t="s">
        <v>4995</v>
      </c>
      <c r="K115" s="321">
        <v>43185</v>
      </c>
      <c r="L115" s="332">
        <v>4</v>
      </c>
      <c r="M115" s="332">
        <v>16</v>
      </c>
      <c r="N115" s="332">
        <v>50</v>
      </c>
      <c r="O115" s="332"/>
      <c r="P115" s="332"/>
      <c r="Q115" s="335" t="s">
        <v>4996</v>
      </c>
      <c r="R115" s="336" t="s">
        <v>4997</v>
      </c>
      <c r="S115" s="335" t="s">
        <v>4998</v>
      </c>
      <c r="T115" s="335" t="s">
        <v>4999</v>
      </c>
      <c r="U115" s="336" t="s">
        <v>5000</v>
      </c>
      <c r="V115" s="335" t="s">
        <v>5001</v>
      </c>
      <c r="W115" s="336" t="s">
        <v>5002</v>
      </c>
      <c r="X115" s="338" t="s">
        <v>1259</v>
      </c>
      <c r="Y115" s="338" t="s">
        <v>54</v>
      </c>
      <c r="Z115" s="338" t="s">
        <v>3371</v>
      </c>
      <c r="AA115" s="86" t="s">
        <v>1540</v>
      </c>
      <c r="AB115" s="338" t="s">
        <v>2729</v>
      </c>
      <c r="AC115" s="338" t="s">
        <v>3372</v>
      </c>
      <c r="AD115" s="86" t="s">
        <v>88</v>
      </c>
      <c r="AE115" s="86"/>
      <c r="AF115" s="305" t="s">
        <v>5003</v>
      </c>
    </row>
    <row r="116" ht="24" hidden="1" spans="1:32">
      <c r="A116" s="301" t="s">
        <v>5004</v>
      </c>
      <c r="B116" s="335" t="s">
        <v>3956</v>
      </c>
      <c r="C116" s="335" t="s">
        <v>4991</v>
      </c>
      <c r="D116" s="335" t="s">
        <v>5005</v>
      </c>
      <c r="E116" s="335" t="s">
        <v>5006</v>
      </c>
      <c r="F116" s="86" t="s">
        <v>62</v>
      </c>
      <c r="G116" s="302" t="s">
        <v>41</v>
      </c>
      <c r="H116" s="86" t="s">
        <v>4109</v>
      </c>
      <c r="I116" s="301" t="s">
        <v>5007</v>
      </c>
      <c r="J116" s="301" t="s">
        <v>4039</v>
      </c>
      <c r="K116" s="354">
        <v>43788</v>
      </c>
      <c r="L116" s="86">
        <v>5</v>
      </c>
      <c r="M116" s="86">
        <v>13</v>
      </c>
      <c r="N116" s="86">
        <v>80</v>
      </c>
      <c r="O116" s="86"/>
      <c r="P116" s="86"/>
      <c r="Q116" s="335" t="s">
        <v>5008</v>
      </c>
      <c r="R116" s="335">
        <v>17340247136</v>
      </c>
      <c r="S116" s="335" t="s">
        <v>4998</v>
      </c>
      <c r="T116" s="335" t="s">
        <v>4999</v>
      </c>
      <c r="U116" s="336" t="s">
        <v>5000</v>
      </c>
      <c r="V116" s="335" t="s">
        <v>5001</v>
      </c>
      <c r="W116" s="336" t="s">
        <v>5002</v>
      </c>
      <c r="X116" s="305" t="s">
        <v>1259</v>
      </c>
      <c r="Y116" s="305" t="s">
        <v>54</v>
      </c>
      <c r="Z116" s="305" t="s">
        <v>3371</v>
      </c>
      <c r="AA116" s="335" t="s">
        <v>1261</v>
      </c>
      <c r="AB116" s="305" t="s">
        <v>2729</v>
      </c>
      <c r="AC116" s="305" t="s">
        <v>3372</v>
      </c>
      <c r="AD116" s="305" t="s">
        <v>88</v>
      </c>
      <c r="AE116" s="335"/>
      <c r="AF116" s="305" t="s">
        <v>5009</v>
      </c>
    </row>
    <row r="117" ht="24" hidden="1" spans="1:32">
      <c r="A117" s="301" t="s">
        <v>5010</v>
      </c>
      <c r="B117" s="86" t="s">
        <v>3956</v>
      </c>
      <c r="C117" s="86" t="s">
        <v>5011</v>
      </c>
      <c r="D117" s="86" t="s">
        <v>5012</v>
      </c>
      <c r="E117" s="86" t="s">
        <v>5013</v>
      </c>
      <c r="F117" s="86" t="s">
        <v>62</v>
      </c>
      <c r="G117" s="302" t="s">
        <v>41</v>
      </c>
      <c r="H117" s="303" t="s">
        <v>4387</v>
      </c>
      <c r="I117" s="301" t="s">
        <v>5014</v>
      </c>
      <c r="J117" s="301" t="s">
        <v>5015</v>
      </c>
      <c r="K117" s="321">
        <v>40809</v>
      </c>
      <c r="L117" s="303">
        <v>4</v>
      </c>
      <c r="M117" s="303">
        <v>15</v>
      </c>
      <c r="N117" s="303">
        <v>40</v>
      </c>
      <c r="O117" s="303"/>
      <c r="P117" s="303"/>
      <c r="Q117" s="335" t="s">
        <v>5016</v>
      </c>
      <c r="R117" s="337">
        <v>15881443882</v>
      </c>
      <c r="S117" s="335" t="s">
        <v>5017</v>
      </c>
      <c r="T117" s="335" t="s">
        <v>5018</v>
      </c>
      <c r="U117" s="337">
        <v>13982871765</v>
      </c>
      <c r="V117" s="335" t="s">
        <v>5019</v>
      </c>
      <c r="W117" s="337" t="s">
        <v>5020</v>
      </c>
      <c r="X117" s="338" t="s">
        <v>1259</v>
      </c>
      <c r="Y117" s="338" t="s">
        <v>54</v>
      </c>
      <c r="Z117" s="338" t="s">
        <v>3371</v>
      </c>
      <c r="AA117" s="86" t="s">
        <v>4005</v>
      </c>
      <c r="AB117" s="338" t="s">
        <v>2729</v>
      </c>
      <c r="AC117" s="338" t="s">
        <v>3372</v>
      </c>
      <c r="AD117" s="86" t="s">
        <v>88</v>
      </c>
      <c r="AE117" s="86"/>
      <c r="AF117" s="305" t="s">
        <v>5021</v>
      </c>
    </row>
    <row r="118" ht="24" hidden="1" spans="1:32">
      <c r="A118" s="301" t="s">
        <v>5022</v>
      </c>
      <c r="B118" s="304" t="s">
        <v>3956</v>
      </c>
      <c r="C118" s="305" t="s">
        <v>5011</v>
      </c>
      <c r="D118" s="305" t="s">
        <v>5023</v>
      </c>
      <c r="E118" s="305" t="s">
        <v>5024</v>
      </c>
      <c r="F118" s="86" t="s">
        <v>62</v>
      </c>
      <c r="G118" s="306" t="s">
        <v>41</v>
      </c>
      <c r="H118" s="305" t="s">
        <v>5025</v>
      </c>
      <c r="I118" s="301" t="s">
        <v>5026</v>
      </c>
      <c r="J118" s="301" t="s">
        <v>5027</v>
      </c>
      <c r="K118" s="323">
        <v>43664</v>
      </c>
      <c r="L118" s="324">
        <v>7</v>
      </c>
      <c r="M118" s="324">
        <v>27</v>
      </c>
      <c r="N118" s="324">
        <v>210</v>
      </c>
      <c r="O118" s="324"/>
      <c r="P118" s="324"/>
      <c r="Q118" s="313" t="s">
        <v>5028</v>
      </c>
      <c r="R118" s="313" t="s">
        <v>5029</v>
      </c>
      <c r="S118" s="313" t="s">
        <v>5030</v>
      </c>
      <c r="T118" s="313" t="s">
        <v>5018</v>
      </c>
      <c r="U118" s="313" t="s">
        <v>5031</v>
      </c>
      <c r="V118" s="313" t="s">
        <v>5028</v>
      </c>
      <c r="W118" s="313" t="s">
        <v>5029</v>
      </c>
      <c r="X118" s="313" t="s">
        <v>1259</v>
      </c>
      <c r="Y118" s="305" t="s">
        <v>54</v>
      </c>
      <c r="Z118" s="313" t="s">
        <v>3371</v>
      </c>
      <c r="AA118" s="305" t="s">
        <v>1261</v>
      </c>
      <c r="AB118" s="313" t="s">
        <v>2729</v>
      </c>
      <c r="AC118" s="313" t="s">
        <v>3372</v>
      </c>
      <c r="AD118" s="313" t="s">
        <v>88</v>
      </c>
      <c r="AE118" s="87"/>
      <c r="AF118" s="305" t="s">
        <v>4989</v>
      </c>
    </row>
    <row r="119" ht="24" hidden="1" spans="1:32">
      <c r="A119" s="301" t="s">
        <v>5032</v>
      </c>
      <c r="B119" s="86" t="s">
        <v>3956</v>
      </c>
      <c r="C119" s="86" t="s">
        <v>5033</v>
      </c>
      <c r="D119" s="86" t="s">
        <v>5034</v>
      </c>
      <c r="E119" s="86" t="s">
        <v>5035</v>
      </c>
      <c r="F119" s="86" t="s">
        <v>62</v>
      </c>
      <c r="G119" s="302" t="s">
        <v>41</v>
      </c>
      <c r="H119" s="303" t="s">
        <v>4330</v>
      </c>
      <c r="I119" s="301" t="s">
        <v>5036</v>
      </c>
      <c r="J119" s="301" t="s">
        <v>5037</v>
      </c>
      <c r="K119" s="321">
        <v>39714</v>
      </c>
      <c r="L119" s="303">
        <v>3</v>
      </c>
      <c r="M119" s="303">
        <v>12</v>
      </c>
      <c r="N119" s="303">
        <v>6</v>
      </c>
      <c r="O119" s="303"/>
      <c r="P119" s="303"/>
      <c r="Q119" s="335" t="s">
        <v>5038</v>
      </c>
      <c r="R119" s="337" t="s">
        <v>5039</v>
      </c>
      <c r="S119" s="335" t="s">
        <v>5040</v>
      </c>
      <c r="T119" s="335" t="s">
        <v>5041</v>
      </c>
      <c r="U119" s="337">
        <v>15082417880</v>
      </c>
      <c r="V119" s="335" t="s">
        <v>5042</v>
      </c>
      <c r="W119" s="337" t="s">
        <v>5043</v>
      </c>
      <c r="X119" s="338" t="s">
        <v>1259</v>
      </c>
      <c r="Y119" s="338" t="s">
        <v>54</v>
      </c>
      <c r="Z119" s="338" t="s">
        <v>3371</v>
      </c>
      <c r="AA119" s="86" t="s">
        <v>1261</v>
      </c>
      <c r="AB119" s="338" t="s">
        <v>2729</v>
      </c>
      <c r="AC119" s="338" t="s">
        <v>3372</v>
      </c>
      <c r="AD119" s="86" t="s">
        <v>88</v>
      </c>
      <c r="AE119" s="86"/>
      <c r="AF119" s="305"/>
    </row>
    <row r="120" ht="24" hidden="1" spans="1:32">
      <c r="A120" s="301" t="s">
        <v>5044</v>
      </c>
      <c r="B120" s="86" t="s">
        <v>3956</v>
      </c>
      <c r="C120" s="86" t="s">
        <v>5033</v>
      </c>
      <c r="D120" s="86" t="s">
        <v>5045</v>
      </c>
      <c r="E120" s="86" t="s">
        <v>5046</v>
      </c>
      <c r="F120" s="86" t="s">
        <v>62</v>
      </c>
      <c r="G120" s="302" t="s">
        <v>41</v>
      </c>
      <c r="H120" s="303" t="s">
        <v>4683</v>
      </c>
      <c r="I120" s="301" t="s">
        <v>5047</v>
      </c>
      <c r="J120" s="301" t="s">
        <v>5048</v>
      </c>
      <c r="K120" s="321">
        <v>40401</v>
      </c>
      <c r="L120" s="303">
        <v>9</v>
      </c>
      <c r="M120" s="303">
        <v>50</v>
      </c>
      <c r="N120" s="303">
        <v>20</v>
      </c>
      <c r="O120" s="303"/>
      <c r="P120" s="303"/>
      <c r="Q120" s="335" t="s">
        <v>5049</v>
      </c>
      <c r="R120" s="337">
        <v>13981451758</v>
      </c>
      <c r="S120" s="335" t="s">
        <v>5040</v>
      </c>
      <c r="T120" s="335" t="s">
        <v>5041</v>
      </c>
      <c r="U120" s="337">
        <v>15082417880</v>
      </c>
      <c r="V120" s="335" t="s">
        <v>5050</v>
      </c>
      <c r="W120" s="337">
        <v>18880951145</v>
      </c>
      <c r="X120" s="338" t="s">
        <v>1259</v>
      </c>
      <c r="Y120" s="338" t="s">
        <v>54</v>
      </c>
      <c r="Z120" s="338" t="s">
        <v>3371</v>
      </c>
      <c r="AA120" s="86" t="s">
        <v>4005</v>
      </c>
      <c r="AB120" s="338" t="s">
        <v>2729</v>
      </c>
      <c r="AC120" s="338" t="s">
        <v>3372</v>
      </c>
      <c r="AD120" s="86" t="s">
        <v>1264</v>
      </c>
      <c r="AE120" s="86"/>
      <c r="AF120" s="335"/>
    </row>
    <row r="121" ht="24" hidden="1" spans="1:32">
      <c r="A121" s="301" t="s">
        <v>5051</v>
      </c>
      <c r="B121" s="86" t="s">
        <v>3956</v>
      </c>
      <c r="C121" s="86" t="s">
        <v>5033</v>
      </c>
      <c r="D121" s="86" t="s">
        <v>5052</v>
      </c>
      <c r="E121" s="86" t="s">
        <v>5053</v>
      </c>
      <c r="F121" s="86" t="s">
        <v>62</v>
      </c>
      <c r="G121" s="302" t="s">
        <v>41</v>
      </c>
      <c r="H121" s="303" t="s">
        <v>4116</v>
      </c>
      <c r="I121" s="301" t="s">
        <v>5054</v>
      </c>
      <c r="J121" s="301" t="s">
        <v>4781</v>
      </c>
      <c r="K121" s="321">
        <v>43184</v>
      </c>
      <c r="L121" s="303">
        <v>1</v>
      </c>
      <c r="M121" s="303">
        <v>2</v>
      </c>
      <c r="N121" s="303">
        <v>15</v>
      </c>
      <c r="O121" s="303"/>
      <c r="P121" s="303"/>
      <c r="Q121" s="335" t="s">
        <v>5055</v>
      </c>
      <c r="R121" s="337">
        <v>13183501102</v>
      </c>
      <c r="S121" s="335" t="s">
        <v>5040</v>
      </c>
      <c r="T121" s="335" t="s">
        <v>5041</v>
      </c>
      <c r="U121" s="337">
        <v>15082417880</v>
      </c>
      <c r="V121" s="335" t="s">
        <v>5056</v>
      </c>
      <c r="W121" s="337">
        <v>18381914498</v>
      </c>
      <c r="X121" s="338" t="s">
        <v>1259</v>
      </c>
      <c r="Y121" s="338" t="s">
        <v>54</v>
      </c>
      <c r="Z121" s="338" t="s">
        <v>3371</v>
      </c>
      <c r="AA121" s="86" t="s">
        <v>1540</v>
      </c>
      <c r="AB121" s="338" t="s">
        <v>2729</v>
      </c>
      <c r="AC121" s="338" t="s">
        <v>3372</v>
      </c>
      <c r="AD121" s="86" t="s">
        <v>88</v>
      </c>
      <c r="AE121" s="86"/>
      <c r="AF121" s="335"/>
    </row>
    <row r="122" ht="24" hidden="1" spans="1:32">
      <c r="A122" s="301" t="s">
        <v>5057</v>
      </c>
      <c r="B122" s="86" t="s">
        <v>3956</v>
      </c>
      <c r="C122" s="86" t="s">
        <v>5033</v>
      </c>
      <c r="D122" s="86" t="s">
        <v>5058</v>
      </c>
      <c r="E122" s="86" t="s">
        <v>5059</v>
      </c>
      <c r="F122" s="86" t="s">
        <v>40</v>
      </c>
      <c r="G122" s="302" t="s">
        <v>41</v>
      </c>
      <c r="H122" s="303" t="s">
        <v>4564</v>
      </c>
      <c r="I122" s="301" t="s">
        <v>5060</v>
      </c>
      <c r="J122" s="301" t="s">
        <v>5061</v>
      </c>
      <c r="K122" s="321">
        <v>43185</v>
      </c>
      <c r="L122" s="303">
        <v>8</v>
      </c>
      <c r="M122" s="303">
        <v>24</v>
      </c>
      <c r="N122" s="303">
        <v>120</v>
      </c>
      <c r="O122" s="303"/>
      <c r="P122" s="303"/>
      <c r="Q122" s="335" t="s">
        <v>5062</v>
      </c>
      <c r="R122" s="336" t="s">
        <v>5063</v>
      </c>
      <c r="S122" s="335" t="s">
        <v>5040</v>
      </c>
      <c r="T122" s="335" t="s">
        <v>5041</v>
      </c>
      <c r="U122" s="337">
        <v>15082417880</v>
      </c>
      <c r="V122" s="335" t="s">
        <v>5056</v>
      </c>
      <c r="W122" s="337">
        <v>18381914498</v>
      </c>
      <c r="X122" s="338" t="s">
        <v>1259</v>
      </c>
      <c r="Y122" s="338" t="s">
        <v>54</v>
      </c>
      <c r="Z122" s="338" t="s">
        <v>3371</v>
      </c>
      <c r="AA122" s="86" t="s">
        <v>1261</v>
      </c>
      <c r="AB122" s="338" t="s">
        <v>2729</v>
      </c>
      <c r="AC122" s="338" t="s">
        <v>3372</v>
      </c>
      <c r="AD122" s="86" t="s">
        <v>88</v>
      </c>
      <c r="AE122" s="86"/>
      <c r="AF122" s="335"/>
    </row>
    <row r="123" ht="24" hidden="1" spans="1:32">
      <c r="A123" s="301" t="s">
        <v>5064</v>
      </c>
      <c r="B123" s="86" t="s">
        <v>3956</v>
      </c>
      <c r="C123" s="86" t="s">
        <v>5033</v>
      </c>
      <c r="D123" s="86" t="s">
        <v>5065</v>
      </c>
      <c r="E123" s="86" t="s">
        <v>5066</v>
      </c>
      <c r="F123" s="86" t="s">
        <v>40</v>
      </c>
      <c r="G123" s="302" t="s">
        <v>41</v>
      </c>
      <c r="H123" s="303" t="s">
        <v>5067</v>
      </c>
      <c r="I123" s="301" t="s">
        <v>5068</v>
      </c>
      <c r="J123" s="301" t="s">
        <v>4645</v>
      </c>
      <c r="K123" s="321">
        <v>40739</v>
      </c>
      <c r="L123" s="303">
        <v>2</v>
      </c>
      <c r="M123" s="303">
        <v>5</v>
      </c>
      <c r="N123" s="303">
        <v>3</v>
      </c>
      <c r="O123" s="303"/>
      <c r="P123" s="303"/>
      <c r="Q123" s="335" t="s">
        <v>5069</v>
      </c>
      <c r="R123" s="337" t="s">
        <v>5070</v>
      </c>
      <c r="S123" s="335" t="s">
        <v>5040</v>
      </c>
      <c r="T123" s="335" t="s">
        <v>5041</v>
      </c>
      <c r="U123" s="337">
        <v>15082417880</v>
      </c>
      <c r="V123" s="335" t="s">
        <v>5042</v>
      </c>
      <c r="W123" s="337" t="s">
        <v>5043</v>
      </c>
      <c r="X123" s="338" t="s">
        <v>1259</v>
      </c>
      <c r="Y123" s="338" t="s">
        <v>54</v>
      </c>
      <c r="Z123" s="338" t="s">
        <v>3371</v>
      </c>
      <c r="AA123" s="86" t="s">
        <v>1273</v>
      </c>
      <c r="AB123" s="338" t="s">
        <v>2729</v>
      </c>
      <c r="AC123" s="338" t="s">
        <v>3372</v>
      </c>
      <c r="AD123" s="86" t="s">
        <v>88</v>
      </c>
      <c r="AE123" s="86"/>
      <c r="AF123" s="335"/>
    </row>
    <row r="124" ht="24" hidden="1" spans="1:32">
      <c r="A124" s="301" t="s">
        <v>5071</v>
      </c>
      <c r="B124" s="86" t="s">
        <v>3956</v>
      </c>
      <c r="C124" s="86" t="s">
        <v>5033</v>
      </c>
      <c r="D124" s="86" t="s">
        <v>5072</v>
      </c>
      <c r="E124" s="86" t="s">
        <v>5073</v>
      </c>
      <c r="F124" s="86" t="s">
        <v>62</v>
      </c>
      <c r="G124" s="302" t="s">
        <v>41</v>
      </c>
      <c r="H124" s="303" t="s">
        <v>5074</v>
      </c>
      <c r="I124" s="301" t="s">
        <v>5075</v>
      </c>
      <c r="J124" s="301" t="s">
        <v>5037</v>
      </c>
      <c r="K124" s="321">
        <v>39655</v>
      </c>
      <c r="L124" s="303">
        <v>18</v>
      </c>
      <c r="M124" s="303">
        <v>62</v>
      </c>
      <c r="N124" s="303">
        <v>85</v>
      </c>
      <c r="O124" s="303"/>
      <c r="P124" s="303"/>
      <c r="Q124" s="335" t="s">
        <v>5076</v>
      </c>
      <c r="R124" s="337" t="s">
        <v>5077</v>
      </c>
      <c r="S124" s="335" t="s">
        <v>5040</v>
      </c>
      <c r="T124" s="335" t="s">
        <v>5041</v>
      </c>
      <c r="U124" s="337">
        <v>15082417880</v>
      </c>
      <c r="V124" s="335" t="s">
        <v>5042</v>
      </c>
      <c r="W124" s="337" t="s">
        <v>5043</v>
      </c>
      <c r="X124" s="338" t="s">
        <v>1259</v>
      </c>
      <c r="Y124" s="338" t="s">
        <v>54</v>
      </c>
      <c r="Z124" s="338" t="s">
        <v>3371</v>
      </c>
      <c r="AA124" s="86" t="s">
        <v>4005</v>
      </c>
      <c r="AB124" s="338" t="s">
        <v>2729</v>
      </c>
      <c r="AC124" s="338" t="s">
        <v>3372</v>
      </c>
      <c r="AD124" s="86" t="s">
        <v>88</v>
      </c>
      <c r="AE124" s="86"/>
      <c r="AF124" s="335" t="s">
        <v>4989</v>
      </c>
    </row>
    <row r="125" ht="24" hidden="1" spans="1:32">
      <c r="A125" s="301" t="s">
        <v>5078</v>
      </c>
      <c r="B125" s="86" t="s">
        <v>3956</v>
      </c>
      <c r="C125" s="86" t="s">
        <v>5079</v>
      </c>
      <c r="D125" s="86" t="s">
        <v>5080</v>
      </c>
      <c r="E125" s="86" t="s">
        <v>5081</v>
      </c>
      <c r="F125" s="86" t="s">
        <v>385</v>
      </c>
      <c r="G125" s="302" t="s">
        <v>41</v>
      </c>
      <c r="H125" s="303" t="s">
        <v>5082</v>
      </c>
      <c r="I125" s="301" t="s">
        <v>5083</v>
      </c>
      <c r="J125" s="301" t="s">
        <v>5084</v>
      </c>
      <c r="K125" s="321">
        <v>43184</v>
      </c>
      <c r="L125" s="303">
        <v>13</v>
      </c>
      <c r="M125" s="332">
        <v>45</v>
      </c>
      <c r="N125" s="303">
        <v>300</v>
      </c>
      <c r="O125" s="303"/>
      <c r="P125" s="303"/>
      <c r="Q125" s="335" t="s">
        <v>5085</v>
      </c>
      <c r="R125" s="337">
        <v>15378280765</v>
      </c>
      <c r="S125" s="335" t="s">
        <v>5086</v>
      </c>
      <c r="T125" s="335" t="s">
        <v>5087</v>
      </c>
      <c r="U125" s="337">
        <v>13795961006</v>
      </c>
      <c r="V125" s="335" t="s">
        <v>5088</v>
      </c>
      <c r="W125" s="337">
        <v>13982841453</v>
      </c>
      <c r="X125" s="338" t="s">
        <v>1259</v>
      </c>
      <c r="Y125" s="338" t="s">
        <v>54</v>
      </c>
      <c r="Z125" s="338" t="s">
        <v>3371</v>
      </c>
      <c r="AA125" s="86" t="s">
        <v>1261</v>
      </c>
      <c r="AB125" s="338" t="s">
        <v>2729</v>
      </c>
      <c r="AC125" s="338" t="s">
        <v>3372</v>
      </c>
      <c r="AD125" s="86" t="s">
        <v>1264</v>
      </c>
      <c r="AE125" s="86"/>
      <c r="AF125" s="335"/>
    </row>
    <row r="126" ht="24" hidden="1" spans="1:32">
      <c r="A126" s="301" t="s">
        <v>5089</v>
      </c>
      <c r="B126" s="86" t="s">
        <v>3956</v>
      </c>
      <c r="C126" s="86" t="s">
        <v>5090</v>
      </c>
      <c r="D126" s="86" t="s">
        <v>5091</v>
      </c>
      <c r="E126" s="86" t="s">
        <v>5092</v>
      </c>
      <c r="F126" s="86" t="s">
        <v>62</v>
      </c>
      <c r="G126" s="302" t="s">
        <v>41</v>
      </c>
      <c r="H126" s="303" t="s">
        <v>5093</v>
      </c>
      <c r="I126" s="301" t="s">
        <v>5094</v>
      </c>
      <c r="J126" s="301" t="s">
        <v>5095</v>
      </c>
      <c r="K126" s="321">
        <v>40695</v>
      </c>
      <c r="L126" s="332">
        <v>3</v>
      </c>
      <c r="M126" s="332">
        <v>15</v>
      </c>
      <c r="N126" s="303">
        <v>45</v>
      </c>
      <c r="O126" s="303"/>
      <c r="P126" s="303"/>
      <c r="Q126" s="335" t="s">
        <v>5096</v>
      </c>
      <c r="R126" s="337" t="s">
        <v>5097</v>
      </c>
      <c r="S126" s="335" t="s">
        <v>5098</v>
      </c>
      <c r="T126" s="335" t="s">
        <v>5099</v>
      </c>
      <c r="U126" s="337" t="s">
        <v>5100</v>
      </c>
      <c r="V126" s="341" t="s">
        <v>5101</v>
      </c>
      <c r="W126" s="336" t="s">
        <v>5102</v>
      </c>
      <c r="X126" s="338" t="s">
        <v>1259</v>
      </c>
      <c r="Y126" s="338" t="s">
        <v>54</v>
      </c>
      <c r="Z126" s="338" t="s">
        <v>3371</v>
      </c>
      <c r="AA126" s="86" t="s">
        <v>1261</v>
      </c>
      <c r="AB126" s="338" t="s">
        <v>2729</v>
      </c>
      <c r="AC126" s="338" t="s">
        <v>3372</v>
      </c>
      <c r="AD126" s="86" t="s">
        <v>88</v>
      </c>
      <c r="AE126" s="86"/>
      <c r="AF126" s="335"/>
    </row>
    <row r="127" ht="24" hidden="1" spans="1:32">
      <c r="A127" s="301" t="s">
        <v>5103</v>
      </c>
      <c r="B127" s="86" t="s">
        <v>3956</v>
      </c>
      <c r="C127" s="86" t="s">
        <v>5090</v>
      </c>
      <c r="D127" s="86" t="s">
        <v>5091</v>
      </c>
      <c r="E127" s="86" t="s">
        <v>5104</v>
      </c>
      <c r="F127" s="86" t="s">
        <v>40</v>
      </c>
      <c r="G127" s="302" t="s">
        <v>41</v>
      </c>
      <c r="H127" s="303" t="s">
        <v>5105</v>
      </c>
      <c r="I127" s="301" t="s">
        <v>5106</v>
      </c>
      <c r="J127" s="301" t="s">
        <v>5095</v>
      </c>
      <c r="K127" s="321">
        <v>42666</v>
      </c>
      <c r="L127" s="332">
        <v>6</v>
      </c>
      <c r="M127" s="332">
        <v>21</v>
      </c>
      <c r="N127" s="303">
        <v>50</v>
      </c>
      <c r="O127" s="303"/>
      <c r="P127" s="303"/>
      <c r="Q127" s="335" t="s">
        <v>5107</v>
      </c>
      <c r="R127" s="337" t="s">
        <v>5108</v>
      </c>
      <c r="S127" s="335" t="s">
        <v>5098</v>
      </c>
      <c r="T127" s="335" t="s">
        <v>5099</v>
      </c>
      <c r="U127" s="337">
        <v>13547221133</v>
      </c>
      <c r="V127" s="341" t="s">
        <v>5101</v>
      </c>
      <c r="W127" s="336" t="s">
        <v>5102</v>
      </c>
      <c r="X127" s="338" t="s">
        <v>1259</v>
      </c>
      <c r="Y127" s="338" t="s">
        <v>54</v>
      </c>
      <c r="Z127" s="338" t="s">
        <v>3371</v>
      </c>
      <c r="AA127" s="86" t="s">
        <v>1261</v>
      </c>
      <c r="AB127" s="338" t="s">
        <v>2729</v>
      </c>
      <c r="AC127" s="338" t="s">
        <v>3372</v>
      </c>
      <c r="AD127" s="86" t="s">
        <v>88</v>
      </c>
      <c r="AE127" s="86"/>
      <c r="AF127" s="342"/>
    </row>
    <row r="128" ht="24" hidden="1" spans="1:32">
      <c r="A128" s="301" t="s">
        <v>5109</v>
      </c>
      <c r="B128" s="86" t="s">
        <v>3956</v>
      </c>
      <c r="C128" s="86" t="s">
        <v>5090</v>
      </c>
      <c r="D128" s="86" t="s">
        <v>5110</v>
      </c>
      <c r="E128" s="86" t="s">
        <v>5111</v>
      </c>
      <c r="F128" s="86" t="s">
        <v>40</v>
      </c>
      <c r="G128" s="302" t="s">
        <v>41</v>
      </c>
      <c r="H128" s="303" t="s">
        <v>4170</v>
      </c>
      <c r="I128" s="301" t="s">
        <v>5112</v>
      </c>
      <c r="J128" s="301" t="s">
        <v>5113</v>
      </c>
      <c r="K128" s="321">
        <v>42454</v>
      </c>
      <c r="L128" s="332">
        <v>6</v>
      </c>
      <c r="M128" s="332">
        <v>20</v>
      </c>
      <c r="N128" s="303">
        <v>20</v>
      </c>
      <c r="O128" s="303"/>
      <c r="P128" s="303"/>
      <c r="Q128" s="335" t="s">
        <v>5114</v>
      </c>
      <c r="R128" s="337" t="s">
        <v>5115</v>
      </c>
      <c r="S128" s="335" t="s">
        <v>5098</v>
      </c>
      <c r="T128" s="335" t="s">
        <v>5099</v>
      </c>
      <c r="U128" s="337" t="s">
        <v>5100</v>
      </c>
      <c r="V128" s="341" t="s">
        <v>5101</v>
      </c>
      <c r="W128" s="336" t="s">
        <v>5102</v>
      </c>
      <c r="X128" s="338" t="s">
        <v>1259</v>
      </c>
      <c r="Y128" s="338" t="s">
        <v>54</v>
      </c>
      <c r="Z128" s="338" t="s">
        <v>3371</v>
      </c>
      <c r="AA128" s="86" t="s">
        <v>1261</v>
      </c>
      <c r="AB128" s="338" t="s">
        <v>2729</v>
      </c>
      <c r="AC128" s="338" t="s">
        <v>3372</v>
      </c>
      <c r="AD128" s="86" t="s">
        <v>88</v>
      </c>
      <c r="AE128" s="86"/>
      <c r="AF128" s="87"/>
    </row>
    <row r="129" ht="24" hidden="1" spans="1:32">
      <c r="A129" s="301" t="s">
        <v>5116</v>
      </c>
      <c r="B129" s="308" t="s">
        <v>3956</v>
      </c>
      <c r="C129" s="308" t="s">
        <v>5090</v>
      </c>
      <c r="D129" s="308" t="s">
        <v>5117</v>
      </c>
      <c r="E129" s="308" t="s">
        <v>5118</v>
      </c>
      <c r="F129" s="86" t="s">
        <v>62</v>
      </c>
      <c r="G129" s="356" t="s">
        <v>41</v>
      </c>
      <c r="H129" s="326" t="s">
        <v>4153</v>
      </c>
      <c r="I129" s="301" t="s">
        <v>5119</v>
      </c>
      <c r="J129" s="301" t="s">
        <v>5120</v>
      </c>
      <c r="K129" s="321">
        <v>43005</v>
      </c>
      <c r="L129" s="360">
        <v>5</v>
      </c>
      <c r="M129" s="360">
        <v>23</v>
      </c>
      <c r="N129" s="326">
        <v>150</v>
      </c>
      <c r="O129" s="326"/>
      <c r="P129" s="326"/>
      <c r="Q129" s="364" t="s">
        <v>5121</v>
      </c>
      <c r="R129" s="344" t="s">
        <v>5122</v>
      </c>
      <c r="S129" s="342" t="s">
        <v>5098</v>
      </c>
      <c r="T129" s="342" t="s">
        <v>5099</v>
      </c>
      <c r="U129" s="343" t="s">
        <v>5100</v>
      </c>
      <c r="V129" s="364" t="s">
        <v>5101</v>
      </c>
      <c r="W129" s="344" t="s">
        <v>5102</v>
      </c>
      <c r="X129" s="365" t="s">
        <v>1259</v>
      </c>
      <c r="Y129" s="365" t="s">
        <v>54</v>
      </c>
      <c r="Z129" s="365" t="s">
        <v>3371</v>
      </c>
      <c r="AA129" s="308" t="s">
        <v>1261</v>
      </c>
      <c r="AB129" s="365" t="s">
        <v>2729</v>
      </c>
      <c r="AC129" s="365" t="s">
        <v>3372</v>
      </c>
      <c r="AD129" s="86" t="s">
        <v>88</v>
      </c>
      <c r="AE129" s="86"/>
      <c r="AF129" s="87"/>
    </row>
    <row r="130" ht="24" hidden="1" spans="1:32">
      <c r="A130" s="301" t="s">
        <v>5123</v>
      </c>
      <c r="B130" s="305" t="s">
        <v>3956</v>
      </c>
      <c r="C130" s="335" t="s">
        <v>5090</v>
      </c>
      <c r="D130" s="335" t="s">
        <v>5124</v>
      </c>
      <c r="E130" s="335" t="s">
        <v>4473</v>
      </c>
      <c r="F130" s="86" t="s">
        <v>62</v>
      </c>
      <c r="G130" s="302" t="s">
        <v>41</v>
      </c>
      <c r="H130" s="86" t="s">
        <v>4226</v>
      </c>
      <c r="I130" s="307" t="s">
        <v>5125</v>
      </c>
      <c r="J130" s="307" t="s">
        <v>5126</v>
      </c>
      <c r="K130" s="321">
        <v>43788</v>
      </c>
      <c r="L130" s="86">
        <v>19</v>
      </c>
      <c r="M130" s="86">
        <v>70</v>
      </c>
      <c r="N130" s="86">
        <v>400</v>
      </c>
      <c r="O130" s="86"/>
      <c r="P130" s="86"/>
      <c r="Q130" s="335" t="s">
        <v>5127</v>
      </c>
      <c r="R130" s="335">
        <v>18782828223</v>
      </c>
      <c r="S130" s="335" t="s">
        <v>5098</v>
      </c>
      <c r="T130" s="335" t="s">
        <v>5099</v>
      </c>
      <c r="U130" s="337" t="s">
        <v>5100</v>
      </c>
      <c r="V130" s="341" t="s">
        <v>5101</v>
      </c>
      <c r="W130" s="336" t="s">
        <v>5102</v>
      </c>
      <c r="X130" s="305" t="s">
        <v>1259</v>
      </c>
      <c r="Y130" s="305" t="s">
        <v>54</v>
      </c>
      <c r="Z130" s="305" t="s">
        <v>3371</v>
      </c>
      <c r="AA130" s="335" t="s">
        <v>1261</v>
      </c>
      <c r="AB130" s="305" t="s">
        <v>2729</v>
      </c>
      <c r="AC130" s="305" t="s">
        <v>3372</v>
      </c>
      <c r="AD130" s="305" t="s">
        <v>88</v>
      </c>
      <c r="AE130" s="335"/>
      <c r="AF130" s="87"/>
    </row>
    <row r="131" ht="24" hidden="1" spans="1:32">
      <c r="A131" s="301" t="s">
        <v>5128</v>
      </c>
      <c r="B131" s="86" t="s">
        <v>3956</v>
      </c>
      <c r="C131" s="86" t="s">
        <v>5129</v>
      </c>
      <c r="D131" s="86" t="s">
        <v>5130</v>
      </c>
      <c r="E131" s="86" t="s">
        <v>5131</v>
      </c>
      <c r="F131" s="86" t="s">
        <v>62</v>
      </c>
      <c r="G131" s="302" t="s">
        <v>41</v>
      </c>
      <c r="H131" s="303" t="s">
        <v>5132</v>
      </c>
      <c r="I131" s="301" t="s">
        <v>5133</v>
      </c>
      <c r="J131" s="301" t="s">
        <v>5134</v>
      </c>
      <c r="K131" s="321">
        <v>40376</v>
      </c>
      <c r="L131" s="332">
        <v>2</v>
      </c>
      <c r="M131" s="332">
        <v>9</v>
      </c>
      <c r="N131" s="303">
        <v>20</v>
      </c>
      <c r="O131" s="303"/>
      <c r="P131" s="303"/>
      <c r="Q131" s="335" t="s">
        <v>5135</v>
      </c>
      <c r="R131" s="337" t="s">
        <v>5136</v>
      </c>
      <c r="S131" s="335" t="s">
        <v>5137</v>
      </c>
      <c r="T131" s="335" t="s">
        <v>5138</v>
      </c>
      <c r="U131" s="337" t="s">
        <v>5139</v>
      </c>
      <c r="V131" s="335" t="s">
        <v>5135</v>
      </c>
      <c r="W131" s="337" t="s">
        <v>5136</v>
      </c>
      <c r="X131" s="338" t="s">
        <v>1259</v>
      </c>
      <c r="Y131" s="338" t="s">
        <v>54</v>
      </c>
      <c r="Z131" s="338" t="s">
        <v>3371</v>
      </c>
      <c r="AA131" s="86" t="s">
        <v>1261</v>
      </c>
      <c r="AB131" s="338" t="s">
        <v>2729</v>
      </c>
      <c r="AC131" s="338" t="s">
        <v>3372</v>
      </c>
      <c r="AD131" s="86" t="s">
        <v>88</v>
      </c>
      <c r="AE131" s="86"/>
      <c r="AF131" s="87"/>
    </row>
    <row r="132" ht="24" hidden="1" spans="1:32">
      <c r="A132" s="301" t="s">
        <v>5140</v>
      </c>
      <c r="B132" s="86" t="s">
        <v>3956</v>
      </c>
      <c r="C132" s="86" t="s">
        <v>5129</v>
      </c>
      <c r="D132" s="86" t="s">
        <v>5141</v>
      </c>
      <c r="E132" s="86" t="s">
        <v>5142</v>
      </c>
      <c r="F132" s="86" t="s">
        <v>62</v>
      </c>
      <c r="G132" s="302" t="s">
        <v>41</v>
      </c>
      <c r="H132" s="303" t="s">
        <v>5143</v>
      </c>
      <c r="I132" s="301" t="s">
        <v>5144</v>
      </c>
      <c r="J132" s="301" t="s">
        <v>5145</v>
      </c>
      <c r="K132" s="321">
        <v>39283</v>
      </c>
      <c r="L132" s="332">
        <v>17</v>
      </c>
      <c r="M132" s="332">
        <v>60</v>
      </c>
      <c r="N132" s="303">
        <v>90</v>
      </c>
      <c r="O132" s="303"/>
      <c r="P132" s="303"/>
      <c r="Q132" s="335" t="s">
        <v>5146</v>
      </c>
      <c r="R132" s="337">
        <v>15281894779</v>
      </c>
      <c r="S132" s="335" t="s">
        <v>5137</v>
      </c>
      <c r="T132" s="335" t="s">
        <v>5138</v>
      </c>
      <c r="U132" s="337" t="s">
        <v>5139</v>
      </c>
      <c r="V132" s="335" t="s">
        <v>5135</v>
      </c>
      <c r="W132" s="337">
        <v>15308248575</v>
      </c>
      <c r="X132" s="338" t="s">
        <v>1259</v>
      </c>
      <c r="Y132" s="338" t="s">
        <v>54</v>
      </c>
      <c r="Z132" s="338" t="s">
        <v>3371</v>
      </c>
      <c r="AA132" s="86" t="s">
        <v>4005</v>
      </c>
      <c r="AB132" s="338" t="s">
        <v>2729</v>
      </c>
      <c r="AC132" s="338" t="s">
        <v>3372</v>
      </c>
      <c r="AD132" s="86" t="s">
        <v>1264</v>
      </c>
      <c r="AE132" s="86"/>
      <c r="AF132" s="87"/>
    </row>
    <row r="133" ht="24" hidden="1" spans="1:32">
      <c r="A133" s="301" t="s">
        <v>5147</v>
      </c>
      <c r="B133" s="86" t="s">
        <v>3956</v>
      </c>
      <c r="C133" s="86" t="s">
        <v>5129</v>
      </c>
      <c r="D133" s="86" t="s">
        <v>5148</v>
      </c>
      <c r="E133" s="86" t="s">
        <v>5149</v>
      </c>
      <c r="F133" s="86" t="s">
        <v>62</v>
      </c>
      <c r="G133" s="302" t="s">
        <v>41</v>
      </c>
      <c r="H133" s="303" t="s">
        <v>4153</v>
      </c>
      <c r="I133" s="301" t="s">
        <v>5150</v>
      </c>
      <c r="J133" s="301" t="s">
        <v>5151</v>
      </c>
      <c r="K133" s="321">
        <v>40376</v>
      </c>
      <c r="L133" s="332">
        <v>2</v>
      </c>
      <c r="M133" s="332">
        <v>5</v>
      </c>
      <c r="N133" s="303">
        <v>20</v>
      </c>
      <c r="O133" s="303"/>
      <c r="P133" s="303"/>
      <c r="Q133" s="335" t="s">
        <v>5152</v>
      </c>
      <c r="R133" s="337" t="s">
        <v>5153</v>
      </c>
      <c r="S133" s="335" t="s">
        <v>5137</v>
      </c>
      <c r="T133" s="335" t="s">
        <v>5138</v>
      </c>
      <c r="U133" s="337" t="s">
        <v>5139</v>
      </c>
      <c r="V133" s="335" t="s">
        <v>5135</v>
      </c>
      <c r="W133" s="337" t="s">
        <v>5136</v>
      </c>
      <c r="X133" s="338" t="s">
        <v>1259</v>
      </c>
      <c r="Y133" s="338" t="s">
        <v>54</v>
      </c>
      <c r="Z133" s="338" t="s">
        <v>3371</v>
      </c>
      <c r="AA133" s="86" t="s">
        <v>1261</v>
      </c>
      <c r="AB133" s="338" t="s">
        <v>2729</v>
      </c>
      <c r="AC133" s="338" t="s">
        <v>3372</v>
      </c>
      <c r="AD133" s="86" t="s">
        <v>88</v>
      </c>
      <c r="AE133" s="86"/>
      <c r="AF133" s="87"/>
    </row>
    <row r="134" ht="24" hidden="1" spans="1:32">
      <c r="A134" s="301" t="s">
        <v>5154</v>
      </c>
      <c r="B134" s="86" t="s">
        <v>3956</v>
      </c>
      <c r="C134" s="86" t="s">
        <v>5129</v>
      </c>
      <c r="D134" s="86" t="s">
        <v>5155</v>
      </c>
      <c r="E134" s="86" t="s">
        <v>4213</v>
      </c>
      <c r="F134" s="86" t="s">
        <v>62</v>
      </c>
      <c r="G134" s="302" t="s">
        <v>41</v>
      </c>
      <c r="H134" s="303" t="s">
        <v>4116</v>
      </c>
      <c r="I134" s="301" t="s">
        <v>5156</v>
      </c>
      <c r="J134" s="301" t="s">
        <v>5157</v>
      </c>
      <c r="K134" s="321">
        <v>41492</v>
      </c>
      <c r="L134" s="303">
        <v>1</v>
      </c>
      <c r="M134" s="303">
        <v>2</v>
      </c>
      <c r="N134" s="303">
        <v>10</v>
      </c>
      <c r="O134" s="303"/>
      <c r="P134" s="303"/>
      <c r="Q134" s="335" t="s">
        <v>5158</v>
      </c>
      <c r="R134" s="337" t="s">
        <v>5159</v>
      </c>
      <c r="S134" s="335" t="s">
        <v>5137</v>
      </c>
      <c r="T134" s="335" t="s">
        <v>5138</v>
      </c>
      <c r="U134" s="337" t="s">
        <v>5139</v>
      </c>
      <c r="V134" s="335" t="s">
        <v>5158</v>
      </c>
      <c r="W134" s="336" t="s">
        <v>5159</v>
      </c>
      <c r="X134" s="338" t="s">
        <v>1259</v>
      </c>
      <c r="Y134" s="338" t="s">
        <v>54</v>
      </c>
      <c r="Z134" s="338" t="s">
        <v>3371</v>
      </c>
      <c r="AA134" s="86" t="s">
        <v>1540</v>
      </c>
      <c r="AB134" s="338" t="s">
        <v>2729</v>
      </c>
      <c r="AC134" s="338" t="s">
        <v>3372</v>
      </c>
      <c r="AD134" s="86" t="s">
        <v>88</v>
      </c>
      <c r="AE134" s="86"/>
      <c r="AF134" s="87"/>
    </row>
    <row r="135" ht="24" spans="1:32">
      <c r="A135" s="301" t="s">
        <v>5160</v>
      </c>
      <c r="B135" s="86" t="s">
        <v>3956</v>
      </c>
      <c r="C135" s="86" t="s">
        <v>5129</v>
      </c>
      <c r="D135" s="86" t="s">
        <v>5161</v>
      </c>
      <c r="E135" s="86" t="s">
        <v>5162</v>
      </c>
      <c r="F135" s="86" t="s">
        <v>62</v>
      </c>
      <c r="G135" s="302" t="s">
        <v>155</v>
      </c>
      <c r="H135" s="303" t="s">
        <v>5163</v>
      </c>
      <c r="I135" s="301" t="s">
        <v>106</v>
      </c>
      <c r="J135" s="301" t="s">
        <v>5164</v>
      </c>
      <c r="K135" s="321">
        <v>39652</v>
      </c>
      <c r="L135" s="303">
        <v>49</v>
      </c>
      <c r="M135" s="303">
        <v>188</v>
      </c>
      <c r="N135" s="303">
        <v>400</v>
      </c>
      <c r="O135" s="303"/>
      <c r="P135" s="303"/>
      <c r="Q135" s="339" t="s">
        <v>5165</v>
      </c>
      <c r="R135" s="340" t="s">
        <v>5166</v>
      </c>
      <c r="S135" s="335" t="s">
        <v>5137</v>
      </c>
      <c r="T135" s="335" t="s">
        <v>5138</v>
      </c>
      <c r="U135" s="340" t="s">
        <v>5139</v>
      </c>
      <c r="V135" s="339" t="s">
        <v>5167</v>
      </c>
      <c r="W135" s="340" t="s">
        <v>5168</v>
      </c>
      <c r="X135" s="338" t="s">
        <v>1259</v>
      </c>
      <c r="Y135" s="338" t="s">
        <v>54</v>
      </c>
      <c r="Z135" s="338" t="s">
        <v>3371</v>
      </c>
      <c r="AA135" s="86" t="s">
        <v>1261</v>
      </c>
      <c r="AB135" s="338" t="s">
        <v>2729</v>
      </c>
      <c r="AC135" s="338" t="s">
        <v>3372</v>
      </c>
      <c r="AD135" s="86" t="s">
        <v>1264</v>
      </c>
      <c r="AE135" s="86"/>
      <c r="AF135" s="87"/>
    </row>
    <row r="136" ht="24" hidden="1" spans="1:32">
      <c r="A136" s="301" t="s">
        <v>5169</v>
      </c>
      <c r="B136" s="86" t="s">
        <v>3956</v>
      </c>
      <c r="C136" s="86" t="s">
        <v>5170</v>
      </c>
      <c r="D136" s="86" t="s">
        <v>5171</v>
      </c>
      <c r="E136" s="86" t="s">
        <v>5172</v>
      </c>
      <c r="F136" s="86" t="s">
        <v>62</v>
      </c>
      <c r="G136" s="302" t="s">
        <v>41</v>
      </c>
      <c r="H136" s="303" t="s">
        <v>4109</v>
      </c>
      <c r="I136" s="301" t="s">
        <v>5173</v>
      </c>
      <c r="J136" s="301" t="s">
        <v>5174</v>
      </c>
      <c r="K136" s="321">
        <v>42608</v>
      </c>
      <c r="L136" s="332">
        <v>3</v>
      </c>
      <c r="M136" s="332">
        <v>12</v>
      </c>
      <c r="N136" s="332">
        <v>16</v>
      </c>
      <c r="O136" s="332"/>
      <c r="P136" s="332"/>
      <c r="Q136" s="335" t="s">
        <v>5175</v>
      </c>
      <c r="R136" s="336" t="s">
        <v>5176</v>
      </c>
      <c r="S136" s="335" t="s">
        <v>5177</v>
      </c>
      <c r="T136" s="335" t="s">
        <v>5178</v>
      </c>
      <c r="U136" s="336" t="s">
        <v>5179</v>
      </c>
      <c r="V136" s="335" t="s">
        <v>5180</v>
      </c>
      <c r="W136" s="336" t="s">
        <v>5181</v>
      </c>
      <c r="X136" s="338" t="s">
        <v>1259</v>
      </c>
      <c r="Y136" s="338" t="s">
        <v>54</v>
      </c>
      <c r="Z136" s="338" t="s">
        <v>3371</v>
      </c>
      <c r="AA136" s="86" t="s">
        <v>1261</v>
      </c>
      <c r="AB136" s="338" t="s">
        <v>2729</v>
      </c>
      <c r="AC136" s="338" t="s">
        <v>3372</v>
      </c>
      <c r="AD136" s="86" t="s">
        <v>88</v>
      </c>
      <c r="AE136" s="86"/>
      <c r="AF136" s="87"/>
    </row>
    <row r="137" ht="24" hidden="1" spans="1:32">
      <c r="A137" s="301" t="s">
        <v>5182</v>
      </c>
      <c r="B137" s="86" t="s">
        <v>3956</v>
      </c>
      <c r="C137" s="86" t="s">
        <v>5170</v>
      </c>
      <c r="D137" s="86" t="s">
        <v>5183</v>
      </c>
      <c r="E137" s="86" t="s">
        <v>5184</v>
      </c>
      <c r="F137" s="86" t="s">
        <v>385</v>
      </c>
      <c r="G137" s="302" t="s">
        <v>41</v>
      </c>
      <c r="H137" s="303" t="s">
        <v>4037</v>
      </c>
      <c r="I137" s="301" t="s">
        <v>5185</v>
      </c>
      <c r="J137" s="301" t="s">
        <v>5186</v>
      </c>
      <c r="K137" s="321">
        <v>43338</v>
      </c>
      <c r="L137" s="332">
        <v>2</v>
      </c>
      <c r="M137" s="332">
        <v>9</v>
      </c>
      <c r="N137" s="332">
        <v>60</v>
      </c>
      <c r="O137" s="332"/>
      <c r="P137" s="332"/>
      <c r="Q137" s="335" t="s">
        <v>5187</v>
      </c>
      <c r="R137" s="336" t="s">
        <v>5188</v>
      </c>
      <c r="S137" s="335" t="s">
        <v>5177</v>
      </c>
      <c r="T137" s="335" t="s">
        <v>5178</v>
      </c>
      <c r="U137" s="336" t="s">
        <v>5179</v>
      </c>
      <c r="V137" s="335" t="s">
        <v>5189</v>
      </c>
      <c r="W137" s="336" t="s">
        <v>5190</v>
      </c>
      <c r="X137" s="338" t="s">
        <v>1259</v>
      </c>
      <c r="Y137" s="338" t="s">
        <v>54</v>
      </c>
      <c r="Z137" s="338" t="s">
        <v>3371</v>
      </c>
      <c r="AA137" s="86" t="s">
        <v>1540</v>
      </c>
      <c r="AB137" s="338" t="s">
        <v>2729</v>
      </c>
      <c r="AC137" s="338" t="s">
        <v>3372</v>
      </c>
      <c r="AD137" s="86" t="s">
        <v>88</v>
      </c>
      <c r="AE137" s="86"/>
      <c r="AF137" s="87"/>
    </row>
    <row r="138" ht="24" hidden="1" spans="1:32">
      <c r="A138" s="301" t="s">
        <v>5191</v>
      </c>
      <c r="B138" s="86" t="s">
        <v>3956</v>
      </c>
      <c r="C138" s="86" t="s">
        <v>5170</v>
      </c>
      <c r="D138" s="86" t="s">
        <v>5192</v>
      </c>
      <c r="E138" s="86" t="s">
        <v>5193</v>
      </c>
      <c r="F138" s="86" t="s">
        <v>40</v>
      </c>
      <c r="G138" s="302" t="s">
        <v>41</v>
      </c>
      <c r="H138" s="303" t="s">
        <v>5194</v>
      </c>
      <c r="I138" s="301" t="s">
        <v>312</v>
      </c>
      <c r="J138" s="301" t="s">
        <v>5195</v>
      </c>
      <c r="K138" s="321">
        <v>41491</v>
      </c>
      <c r="L138" s="332">
        <v>4</v>
      </c>
      <c r="M138" s="332">
        <v>11</v>
      </c>
      <c r="N138" s="332">
        <v>56</v>
      </c>
      <c r="O138" s="332"/>
      <c r="P138" s="332"/>
      <c r="Q138" s="335" t="s">
        <v>5196</v>
      </c>
      <c r="R138" s="336" t="s">
        <v>5197</v>
      </c>
      <c r="S138" s="335" t="s">
        <v>5177</v>
      </c>
      <c r="T138" s="335" t="s">
        <v>5178</v>
      </c>
      <c r="U138" s="336" t="s">
        <v>5179</v>
      </c>
      <c r="V138" s="335" t="s">
        <v>5198</v>
      </c>
      <c r="W138" s="336" t="s">
        <v>5199</v>
      </c>
      <c r="X138" s="338" t="s">
        <v>1259</v>
      </c>
      <c r="Y138" s="338" t="s">
        <v>54</v>
      </c>
      <c r="Z138" s="338" t="s">
        <v>3371</v>
      </c>
      <c r="AA138" s="86" t="s">
        <v>1261</v>
      </c>
      <c r="AB138" s="338" t="s">
        <v>2729</v>
      </c>
      <c r="AC138" s="338" t="s">
        <v>3372</v>
      </c>
      <c r="AD138" s="86" t="s">
        <v>88</v>
      </c>
      <c r="AE138" s="86"/>
      <c r="AF138" s="87" t="s">
        <v>5003</v>
      </c>
    </row>
    <row r="139" ht="24" hidden="1" spans="1:32">
      <c r="A139" s="301" t="s">
        <v>5200</v>
      </c>
      <c r="B139" s="86" t="s">
        <v>3956</v>
      </c>
      <c r="C139" s="86" t="s">
        <v>5170</v>
      </c>
      <c r="D139" s="86" t="s">
        <v>5201</v>
      </c>
      <c r="E139" s="86" t="s">
        <v>5202</v>
      </c>
      <c r="F139" s="86" t="s">
        <v>40</v>
      </c>
      <c r="G139" s="302" t="s">
        <v>41</v>
      </c>
      <c r="H139" s="303" t="s">
        <v>5203</v>
      </c>
      <c r="I139" s="301" t="s">
        <v>5204</v>
      </c>
      <c r="J139" s="301" t="s">
        <v>5205</v>
      </c>
      <c r="K139" s="321">
        <v>43405</v>
      </c>
      <c r="L139" s="303">
        <v>3</v>
      </c>
      <c r="M139" s="303">
        <v>11</v>
      </c>
      <c r="N139" s="303">
        <v>45</v>
      </c>
      <c r="O139" s="303"/>
      <c r="P139" s="303"/>
      <c r="Q139" s="335" t="s">
        <v>5206</v>
      </c>
      <c r="R139" s="336" t="s">
        <v>5207</v>
      </c>
      <c r="S139" s="335" t="s">
        <v>5177</v>
      </c>
      <c r="T139" s="335" t="s">
        <v>5178</v>
      </c>
      <c r="U139" s="336">
        <v>13558535268</v>
      </c>
      <c r="V139" s="335" t="s">
        <v>5208</v>
      </c>
      <c r="W139" s="336" t="s">
        <v>5209</v>
      </c>
      <c r="X139" s="338" t="s">
        <v>1259</v>
      </c>
      <c r="Y139" s="338" t="s">
        <v>54</v>
      </c>
      <c r="Z139" s="338" t="s">
        <v>3371</v>
      </c>
      <c r="AA139" s="86" t="s">
        <v>1273</v>
      </c>
      <c r="AB139" s="338" t="s">
        <v>2729</v>
      </c>
      <c r="AC139" s="338" t="s">
        <v>3372</v>
      </c>
      <c r="AD139" s="86" t="s">
        <v>88</v>
      </c>
      <c r="AE139" s="335"/>
      <c r="AF139" s="87"/>
    </row>
    <row r="140" ht="24" spans="1:32">
      <c r="A140" s="301" t="s">
        <v>5210</v>
      </c>
      <c r="B140" s="305" t="s">
        <v>3956</v>
      </c>
      <c r="C140" s="305" t="s">
        <v>5170</v>
      </c>
      <c r="D140" s="305" t="s">
        <v>5211</v>
      </c>
      <c r="E140" s="305" t="s">
        <v>5212</v>
      </c>
      <c r="F140" s="305" t="s">
        <v>62</v>
      </c>
      <c r="G140" s="306" t="s">
        <v>155</v>
      </c>
      <c r="H140" s="303" t="s">
        <v>5213</v>
      </c>
      <c r="I140" s="301" t="s">
        <v>5214</v>
      </c>
      <c r="J140" s="301" t="s">
        <v>5215</v>
      </c>
      <c r="K140" s="323">
        <v>43645</v>
      </c>
      <c r="L140" s="305">
        <v>56</v>
      </c>
      <c r="M140" s="305">
        <v>150</v>
      </c>
      <c r="N140" s="305">
        <v>900</v>
      </c>
      <c r="O140" s="305"/>
      <c r="P140" s="305"/>
      <c r="Q140" s="313" t="s">
        <v>5216</v>
      </c>
      <c r="R140" s="336">
        <v>13684202936</v>
      </c>
      <c r="S140" s="313" t="s">
        <v>5177</v>
      </c>
      <c r="T140" s="313" t="s">
        <v>5178</v>
      </c>
      <c r="U140" s="336">
        <v>13558535268</v>
      </c>
      <c r="V140" s="335" t="s">
        <v>5208</v>
      </c>
      <c r="W140" s="336" t="s">
        <v>5209</v>
      </c>
      <c r="X140" s="305" t="s">
        <v>1259</v>
      </c>
      <c r="Y140" s="305" t="s">
        <v>54</v>
      </c>
      <c r="Z140" s="305" t="s">
        <v>3371</v>
      </c>
      <c r="AA140" s="305" t="s">
        <v>1525</v>
      </c>
      <c r="AB140" s="305" t="s">
        <v>2729</v>
      </c>
      <c r="AC140" s="305" t="s">
        <v>3372</v>
      </c>
      <c r="AD140" s="305" t="s">
        <v>1264</v>
      </c>
      <c r="AE140" s="87"/>
      <c r="AF140" s="87"/>
    </row>
    <row r="141" ht="24" hidden="1" spans="1:32">
      <c r="A141" s="301" t="s">
        <v>5217</v>
      </c>
      <c r="B141" s="86" t="s">
        <v>3956</v>
      </c>
      <c r="C141" s="86" t="s">
        <v>5218</v>
      </c>
      <c r="D141" s="86" t="s">
        <v>5219</v>
      </c>
      <c r="E141" s="86" t="s">
        <v>5220</v>
      </c>
      <c r="F141" s="86" t="s">
        <v>62</v>
      </c>
      <c r="G141" s="302" t="s">
        <v>41</v>
      </c>
      <c r="H141" s="303" t="s">
        <v>4063</v>
      </c>
      <c r="I141" s="301" t="s">
        <v>5221</v>
      </c>
      <c r="J141" s="301" t="s">
        <v>5222</v>
      </c>
      <c r="K141" s="321">
        <v>40376</v>
      </c>
      <c r="L141" s="303">
        <v>1</v>
      </c>
      <c r="M141" s="303">
        <v>2</v>
      </c>
      <c r="N141" s="303">
        <v>20</v>
      </c>
      <c r="O141" s="303"/>
      <c r="P141" s="303"/>
      <c r="Q141" s="335" t="s">
        <v>5223</v>
      </c>
      <c r="R141" s="337" t="s">
        <v>5224</v>
      </c>
      <c r="S141" s="335" t="s">
        <v>5225</v>
      </c>
      <c r="T141" s="335" t="s">
        <v>5226</v>
      </c>
      <c r="U141" s="337" t="s">
        <v>5227</v>
      </c>
      <c r="V141" s="335" t="s">
        <v>5223</v>
      </c>
      <c r="W141" s="337" t="s">
        <v>5224</v>
      </c>
      <c r="X141" s="338" t="s">
        <v>1259</v>
      </c>
      <c r="Y141" s="338" t="s">
        <v>54</v>
      </c>
      <c r="Z141" s="338" t="s">
        <v>3371</v>
      </c>
      <c r="AA141" s="86" t="s">
        <v>1540</v>
      </c>
      <c r="AB141" s="338" t="s">
        <v>2729</v>
      </c>
      <c r="AC141" s="338" t="s">
        <v>3372</v>
      </c>
      <c r="AD141" s="86" t="s">
        <v>88</v>
      </c>
      <c r="AE141" s="86"/>
      <c r="AF141" s="87"/>
    </row>
    <row r="142" ht="24" hidden="1" spans="1:32">
      <c r="A142" s="301" t="s">
        <v>5228</v>
      </c>
      <c r="B142" s="86" t="s">
        <v>3956</v>
      </c>
      <c r="C142" s="86" t="s">
        <v>5218</v>
      </c>
      <c r="D142" s="86" t="s">
        <v>5229</v>
      </c>
      <c r="E142" s="86" t="s">
        <v>5230</v>
      </c>
      <c r="F142" s="86" t="s">
        <v>62</v>
      </c>
      <c r="G142" s="302" t="s">
        <v>41</v>
      </c>
      <c r="H142" s="303" t="s">
        <v>5203</v>
      </c>
      <c r="I142" s="301" t="s">
        <v>5231</v>
      </c>
      <c r="J142" s="301" t="s">
        <v>5232</v>
      </c>
      <c r="K142" s="321">
        <v>40376</v>
      </c>
      <c r="L142" s="303">
        <v>2</v>
      </c>
      <c r="M142" s="303">
        <v>10</v>
      </c>
      <c r="N142" s="303">
        <v>24</v>
      </c>
      <c r="O142" s="303"/>
      <c r="P142" s="303"/>
      <c r="Q142" s="335" t="s">
        <v>5233</v>
      </c>
      <c r="R142" s="337" t="s">
        <v>5234</v>
      </c>
      <c r="S142" s="335" t="s">
        <v>5225</v>
      </c>
      <c r="T142" s="335" t="s">
        <v>5226</v>
      </c>
      <c r="U142" s="337" t="s">
        <v>5227</v>
      </c>
      <c r="V142" s="335" t="s">
        <v>5233</v>
      </c>
      <c r="W142" s="337" t="s">
        <v>5234</v>
      </c>
      <c r="X142" s="338" t="s">
        <v>1259</v>
      </c>
      <c r="Y142" s="338" t="s">
        <v>54</v>
      </c>
      <c r="Z142" s="338" t="s">
        <v>3371</v>
      </c>
      <c r="AA142" s="86" t="s">
        <v>1261</v>
      </c>
      <c r="AB142" s="338" t="s">
        <v>2729</v>
      </c>
      <c r="AC142" s="338" t="s">
        <v>3372</v>
      </c>
      <c r="AD142" s="86" t="s">
        <v>88</v>
      </c>
      <c r="AE142" s="86"/>
      <c r="AF142" s="87"/>
    </row>
    <row r="143" ht="24" hidden="1" spans="1:32">
      <c r="A143" s="301" t="s">
        <v>5235</v>
      </c>
      <c r="B143" s="86" t="s">
        <v>3956</v>
      </c>
      <c r="C143" s="86" t="s">
        <v>5218</v>
      </c>
      <c r="D143" s="86" t="s">
        <v>5236</v>
      </c>
      <c r="E143" s="86" t="s">
        <v>4417</v>
      </c>
      <c r="F143" s="86" t="s">
        <v>62</v>
      </c>
      <c r="G143" s="302" t="s">
        <v>41</v>
      </c>
      <c r="H143" s="303" t="s">
        <v>4133</v>
      </c>
      <c r="I143" s="301" t="s">
        <v>5237</v>
      </c>
      <c r="J143" s="301" t="s">
        <v>5238</v>
      </c>
      <c r="K143" s="321">
        <v>40376</v>
      </c>
      <c r="L143" s="303">
        <v>16</v>
      </c>
      <c r="M143" s="303">
        <v>82</v>
      </c>
      <c r="N143" s="303">
        <v>219</v>
      </c>
      <c r="O143" s="303"/>
      <c r="P143" s="303"/>
      <c r="Q143" s="335" t="s">
        <v>5239</v>
      </c>
      <c r="R143" s="337" t="s">
        <v>5240</v>
      </c>
      <c r="S143" s="335" t="s">
        <v>5225</v>
      </c>
      <c r="T143" s="335" t="s">
        <v>5226</v>
      </c>
      <c r="U143" s="337" t="s">
        <v>5227</v>
      </c>
      <c r="V143" s="335" t="s">
        <v>5233</v>
      </c>
      <c r="W143" s="337" t="s">
        <v>5234</v>
      </c>
      <c r="X143" s="338" t="s">
        <v>1259</v>
      </c>
      <c r="Y143" s="338" t="s">
        <v>54</v>
      </c>
      <c r="Z143" s="338" t="s">
        <v>3371</v>
      </c>
      <c r="AA143" s="86" t="s">
        <v>1261</v>
      </c>
      <c r="AB143" s="338" t="s">
        <v>2729</v>
      </c>
      <c r="AC143" s="338" t="s">
        <v>3372</v>
      </c>
      <c r="AD143" s="86" t="s">
        <v>1264</v>
      </c>
      <c r="AE143" s="86"/>
      <c r="AF143" s="87" t="s">
        <v>4989</v>
      </c>
    </row>
    <row r="144" ht="24" hidden="1" spans="1:32">
      <c r="A144" s="301" t="s">
        <v>5241</v>
      </c>
      <c r="B144" s="86" t="s">
        <v>3956</v>
      </c>
      <c r="C144" s="86" t="s">
        <v>5218</v>
      </c>
      <c r="D144" s="86" t="s">
        <v>5242</v>
      </c>
      <c r="E144" s="86" t="s">
        <v>5243</v>
      </c>
      <c r="F144" s="86" t="s">
        <v>62</v>
      </c>
      <c r="G144" s="302" t="s">
        <v>41</v>
      </c>
      <c r="H144" s="303" t="s">
        <v>4009</v>
      </c>
      <c r="I144" s="301" t="s">
        <v>5244</v>
      </c>
      <c r="J144" s="301" t="s">
        <v>5245</v>
      </c>
      <c r="K144" s="321">
        <v>40376</v>
      </c>
      <c r="L144" s="303">
        <v>5</v>
      </c>
      <c r="M144" s="303">
        <v>19</v>
      </c>
      <c r="N144" s="303">
        <v>40</v>
      </c>
      <c r="O144" s="303"/>
      <c r="P144" s="303"/>
      <c r="Q144" s="335" t="s">
        <v>5246</v>
      </c>
      <c r="R144" s="337">
        <v>18381887366</v>
      </c>
      <c r="S144" s="335" t="s">
        <v>5225</v>
      </c>
      <c r="T144" s="335" t="s">
        <v>5226</v>
      </c>
      <c r="U144" s="337" t="s">
        <v>5227</v>
      </c>
      <c r="V144" s="335" t="s">
        <v>5247</v>
      </c>
      <c r="W144" s="337" t="s">
        <v>5248</v>
      </c>
      <c r="X144" s="338" t="s">
        <v>1259</v>
      </c>
      <c r="Y144" s="338" t="s">
        <v>54</v>
      </c>
      <c r="Z144" s="338" t="s">
        <v>3371</v>
      </c>
      <c r="AA144" s="86" t="s">
        <v>1273</v>
      </c>
      <c r="AB144" s="338" t="s">
        <v>2729</v>
      </c>
      <c r="AC144" s="338" t="s">
        <v>3372</v>
      </c>
      <c r="AD144" s="86" t="s">
        <v>1264</v>
      </c>
      <c r="AE144" s="86"/>
      <c r="AF144" s="87" t="s">
        <v>5249</v>
      </c>
    </row>
    <row r="145" ht="24" hidden="1" spans="1:32">
      <c r="A145" s="301" t="s">
        <v>5250</v>
      </c>
      <c r="B145" s="86" t="s">
        <v>3956</v>
      </c>
      <c r="C145" s="86" t="s">
        <v>5218</v>
      </c>
      <c r="D145" s="86" t="s">
        <v>5242</v>
      </c>
      <c r="E145" s="86" t="s">
        <v>5251</v>
      </c>
      <c r="F145" s="86" t="s">
        <v>62</v>
      </c>
      <c r="G145" s="302" t="s">
        <v>41</v>
      </c>
      <c r="H145" s="303" t="s">
        <v>5203</v>
      </c>
      <c r="I145" s="301" t="s">
        <v>5252</v>
      </c>
      <c r="J145" s="301" t="s">
        <v>5253</v>
      </c>
      <c r="K145" s="321">
        <v>40376</v>
      </c>
      <c r="L145" s="303">
        <v>1</v>
      </c>
      <c r="M145" s="303">
        <v>7</v>
      </c>
      <c r="N145" s="303">
        <v>30</v>
      </c>
      <c r="O145" s="303"/>
      <c r="P145" s="303"/>
      <c r="Q145" s="339" t="s">
        <v>5247</v>
      </c>
      <c r="R145" s="340" t="s">
        <v>5248</v>
      </c>
      <c r="S145" s="335" t="s">
        <v>5225</v>
      </c>
      <c r="T145" s="335" t="s">
        <v>5226</v>
      </c>
      <c r="U145" s="340" t="s">
        <v>5227</v>
      </c>
      <c r="V145" s="339" t="s">
        <v>5247</v>
      </c>
      <c r="W145" s="340" t="s">
        <v>5248</v>
      </c>
      <c r="X145" s="338" t="s">
        <v>1259</v>
      </c>
      <c r="Y145" s="338" t="s">
        <v>54</v>
      </c>
      <c r="Z145" s="338" t="s">
        <v>3371</v>
      </c>
      <c r="AA145" s="86" t="s">
        <v>1540</v>
      </c>
      <c r="AB145" s="338" t="s">
        <v>2729</v>
      </c>
      <c r="AC145" s="338" t="s">
        <v>3372</v>
      </c>
      <c r="AD145" s="86" t="s">
        <v>88</v>
      </c>
      <c r="AE145" s="86"/>
      <c r="AF145" s="335"/>
    </row>
    <row r="146" ht="24" hidden="1" spans="1:32">
      <c r="A146" s="301" t="s">
        <v>5254</v>
      </c>
      <c r="B146" s="86" t="s">
        <v>3956</v>
      </c>
      <c r="C146" s="86" t="s">
        <v>5255</v>
      </c>
      <c r="D146" s="86" t="s">
        <v>5256</v>
      </c>
      <c r="E146" s="86" t="s">
        <v>5257</v>
      </c>
      <c r="F146" s="86" t="s">
        <v>62</v>
      </c>
      <c r="G146" s="302" t="s">
        <v>41</v>
      </c>
      <c r="H146" s="303" t="s">
        <v>4153</v>
      </c>
      <c r="I146" s="301" t="s">
        <v>5258</v>
      </c>
      <c r="J146" s="301" t="s">
        <v>5259</v>
      </c>
      <c r="K146" s="321">
        <v>43285</v>
      </c>
      <c r="L146" s="332">
        <v>6</v>
      </c>
      <c r="M146" s="332">
        <v>29</v>
      </c>
      <c r="N146" s="332">
        <v>30</v>
      </c>
      <c r="O146" s="332"/>
      <c r="P146" s="332"/>
      <c r="Q146" s="335" t="s">
        <v>5260</v>
      </c>
      <c r="R146" s="336" t="s">
        <v>5261</v>
      </c>
      <c r="S146" s="335" t="s">
        <v>5262</v>
      </c>
      <c r="T146" s="335" t="s">
        <v>5263</v>
      </c>
      <c r="U146" s="336" t="s">
        <v>5264</v>
      </c>
      <c r="V146" s="335" t="s">
        <v>5265</v>
      </c>
      <c r="W146" s="336" t="s">
        <v>5266</v>
      </c>
      <c r="X146" s="338" t="s">
        <v>1259</v>
      </c>
      <c r="Y146" s="338" t="s">
        <v>54</v>
      </c>
      <c r="Z146" s="338" t="s">
        <v>3371</v>
      </c>
      <c r="AA146" s="86" t="s">
        <v>5267</v>
      </c>
      <c r="AB146" s="338" t="s">
        <v>2729</v>
      </c>
      <c r="AC146" s="338" t="s">
        <v>3372</v>
      </c>
      <c r="AD146" s="86" t="s">
        <v>88</v>
      </c>
      <c r="AE146" s="335"/>
      <c r="AF146" s="335"/>
    </row>
    <row r="147" ht="24" hidden="1" spans="1:32">
      <c r="A147" s="301" t="s">
        <v>5268</v>
      </c>
      <c r="B147" s="304" t="s">
        <v>3956</v>
      </c>
      <c r="C147" s="313" t="s">
        <v>5255</v>
      </c>
      <c r="D147" s="313" t="s">
        <v>5269</v>
      </c>
      <c r="E147" s="313" t="s">
        <v>5270</v>
      </c>
      <c r="F147" s="313" t="s">
        <v>62</v>
      </c>
      <c r="G147" s="306" t="s">
        <v>41</v>
      </c>
      <c r="H147" s="303" t="s">
        <v>5271</v>
      </c>
      <c r="I147" s="301" t="s">
        <v>5272</v>
      </c>
      <c r="J147" s="301" t="s">
        <v>5273</v>
      </c>
      <c r="K147" s="313" t="s">
        <v>5274</v>
      </c>
      <c r="L147" s="313">
        <v>8</v>
      </c>
      <c r="M147" s="313">
        <v>25</v>
      </c>
      <c r="N147" s="313">
        <v>120</v>
      </c>
      <c r="O147" s="313"/>
      <c r="P147" s="313"/>
      <c r="Q147" s="313" t="s">
        <v>5275</v>
      </c>
      <c r="R147" s="313">
        <v>15881811686</v>
      </c>
      <c r="S147" s="313" t="s">
        <v>5276</v>
      </c>
      <c r="T147" s="313" t="s">
        <v>5263</v>
      </c>
      <c r="U147" s="313">
        <v>13982835738</v>
      </c>
      <c r="V147" s="313" t="s">
        <v>5277</v>
      </c>
      <c r="W147" s="313">
        <v>13518241710</v>
      </c>
      <c r="X147" s="313" t="s">
        <v>1259</v>
      </c>
      <c r="Y147" s="313" t="s">
        <v>54</v>
      </c>
      <c r="Z147" s="313" t="s">
        <v>3371</v>
      </c>
      <c r="AA147" s="305" t="s">
        <v>1525</v>
      </c>
      <c r="AB147" s="313" t="s">
        <v>2729</v>
      </c>
      <c r="AC147" s="313" t="s">
        <v>3372</v>
      </c>
      <c r="AD147" s="313" t="s">
        <v>88</v>
      </c>
      <c r="AE147" s="87"/>
      <c r="AF147" s="367"/>
    </row>
    <row r="148" ht="24" spans="1:32">
      <c r="A148" s="301" t="s">
        <v>5278</v>
      </c>
      <c r="B148" s="304" t="s">
        <v>3956</v>
      </c>
      <c r="C148" s="313" t="s">
        <v>5255</v>
      </c>
      <c r="D148" s="313" t="s">
        <v>5279</v>
      </c>
      <c r="E148" s="313" t="s">
        <v>5280</v>
      </c>
      <c r="F148" s="313" t="s">
        <v>2431</v>
      </c>
      <c r="G148" s="306" t="s">
        <v>155</v>
      </c>
      <c r="H148" s="303" t="s">
        <v>4063</v>
      </c>
      <c r="I148" s="301" t="s">
        <v>5281</v>
      </c>
      <c r="J148" s="301" t="s">
        <v>5282</v>
      </c>
      <c r="K148" s="333">
        <v>43636</v>
      </c>
      <c r="L148" s="313">
        <v>20</v>
      </c>
      <c r="M148" s="313">
        <v>86</v>
      </c>
      <c r="N148" s="313">
        <v>500</v>
      </c>
      <c r="O148" s="313"/>
      <c r="P148" s="313"/>
      <c r="Q148" s="313" t="s">
        <v>5283</v>
      </c>
      <c r="R148" s="313">
        <v>13458186748</v>
      </c>
      <c r="S148" s="313" t="s">
        <v>5276</v>
      </c>
      <c r="T148" s="313" t="s">
        <v>5263</v>
      </c>
      <c r="U148" s="313">
        <v>13982835738</v>
      </c>
      <c r="V148" s="313" t="s">
        <v>5277</v>
      </c>
      <c r="W148" s="313">
        <v>13518241710</v>
      </c>
      <c r="X148" s="313" t="s">
        <v>1259</v>
      </c>
      <c r="Y148" s="313" t="s">
        <v>54</v>
      </c>
      <c r="Z148" s="313" t="s">
        <v>3371</v>
      </c>
      <c r="AA148" s="313" t="s">
        <v>1525</v>
      </c>
      <c r="AB148" s="313" t="s">
        <v>2729</v>
      </c>
      <c r="AC148" s="313" t="s">
        <v>3372</v>
      </c>
      <c r="AD148" s="313" t="s">
        <v>88</v>
      </c>
      <c r="AE148" s="87"/>
      <c r="AF148" s="88"/>
    </row>
    <row r="149" ht="24" hidden="1" spans="1:32">
      <c r="A149" s="301" t="s">
        <v>5284</v>
      </c>
      <c r="B149" s="86" t="s">
        <v>3956</v>
      </c>
      <c r="C149" s="86" t="s">
        <v>5285</v>
      </c>
      <c r="D149" s="86" t="s">
        <v>5286</v>
      </c>
      <c r="E149" s="86" t="s">
        <v>5287</v>
      </c>
      <c r="F149" s="86" t="s">
        <v>62</v>
      </c>
      <c r="G149" s="302" t="s">
        <v>41</v>
      </c>
      <c r="H149" s="303" t="s">
        <v>4017</v>
      </c>
      <c r="I149" s="301" t="s">
        <v>5288</v>
      </c>
      <c r="J149" s="301" t="s">
        <v>5289</v>
      </c>
      <c r="K149" s="321">
        <v>40777</v>
      </c>
      <c r="L149" s="332">
        <v>4</v>
      </c>
      <c r="M149" s="332">
        <v>15</v>
      </c>
      <c r="N149" s="332">
        <v>100</v>
      </c>
      <c r="O149" s="332"/>
      <c r="P149" s="332"/>
      <c r="Q149" s="335" t="s">
        <v>5290</v>
      </c>
      <c r="R149" s="337">
        <v>18784880145</v>
      </c>
      <c r="S149" s="335" t="s">
        <v>5291</v>
      </c>
      <c r="T149" s="335" t="s">
        <v>5292</v>
      </c>
      <c r="U149" s="337" t="s">
        <v>5293</v>
      </c>
      <c r="V149" s="335" t="s">
        <v>5294</v>
      </c>
      <c r="W149" s="337">
        <v>13795691821</v>
      </c>
      <c r="X149" s="338" t="s">
        <v>1259</v>
      </c>
      <c r="Y149" s="338" t="s">
        <v>54</v>
      </c>
      <c r="Z149" s="338" t="s">
        <v>3371</v>
      </c>
      <c r="AA149" s="86" t="s">
        <v>1540</v>
      </c>
      <c r="AB149" s="338" t="s">
        <v>2729</v>
      </c>
      <c r="AC149" s="338" t="s">
        <v>3372</v>
      </c>
      <c r="AD149" s="86" t="s">
        <v>88</v>
      </c>
      <c r="AE149" s="335"/>
      <c r="AF149" s="88"/>
    </row>
    <row r="150" ht="48" spans="1:32">
      <c r="A150" s="301" t="s">
        <v>5295</v>
      </c>
      <c r="B150" s="86" t="s">
        <v>3956</v>
      </c>
      <c r="C150" s="86" t="s">
        <v>5296</v>
      </c>
      <c r="D150" s="86" t="s">
        <v>5297</v>
      </c>
      <c r="E150" s="86" t="s">
        <v>5298</v>
      </c>
      <c r="F150" s="86" t="s">
        <v>62</v>
      </c>
      <c r="G150" s="302" t="s">
        <v>155</v>
      </c>
      <c r="H150" s="303" t="s">
        <v>4009</v>
      </c>
      <c r="I150" s="301" t="s">
        <v>5299</v>
      </c>
      <c r="J150" s="301" t="s">
        <v>5300</v>
      </c>
      <c r="K150" s="321">
        <v>40376</v>
      </c>
      <c r="L150" s="332">
        <v>12</v>
      </c>
      <c r="M150" s="332">
        <v>58</v>
      </c>
      <c r="N150" s="332">
        <v>1000</v>
      </c>
      <c r="O150" s="332"/>
      <c r="P150" s="332"/>
      <c r="Q150" s="335" t="s">
        <v>5301</v>
      </c>
      <c r="R150" s="337" t="s">
        <v>5302</v>
      </c>
      <c r="S150" s="335" t="s">
        <v>5303</v>
      </c>
      <c r="T150" s="335" t="s">
        <v>5304</v>
      </c>
      <c r="U150" s="337" t="s">
        <v>5305</v>
      </c>
      <c r="V150" s="335" t="s">
        <v>5306</v>
      </c>
      <c r="W150" s="337">
        <v>13982881588</v>
      </c>
      <c r="X150" s="338" t="s">
        <v>1259</v>
      </c>
      <c r="Y150" s="338" t="s">
        <v>54</v>
      </c>
      <c r="Z150" s="338" t="s">
        <v>3371</v>
      </c>
      <c r="AA150" s="86" t="s">
        <v>1525</v>
      </c>
      <c r="AB150" s="338" t="s">
        <v>2729</v>
      </c>
      <c r="AC150" s="338" t="s">
        <v>3372</v>
      </c>
      <c r="AD150" s="86" t="s">
        <v>88</v>
      </c>
      <c r="AE150" s="335" t="s">
        <v>5307</v>
      </c>
      <c r="AF150" s="88"/>
    </row>
    <row r="151" hidden="1" spans="1:32">
      <c r="A151" s="357" t="s">
        <v>3950</v>
      </c>
      <c r="B151" s="358" t="s">
        <v>5308</v>
      </c>
      <c r="C151" s="359"/>
      <c r="D151" s="357"/>
      <c r="E151" s="357"/>
      <c r="F151" s="357"/>
      <c r="G151" s="357"/>
      <c r="H151" s="357"/>
      <c r="I151" s="357"/>
      <c r="J151" s="357"/>
      <c r="K151" s="357"/>
      <c r="L151" s="361">
        <v>1393</v>
      </c>
      <c r="M151" s="362">
        <v>5516</v>
      </c>
      <c r="N151" s="362">
        <v>61212</v>
      </c>
      <c r="O151" s="363"/>
      <c r="P151" s="363"/>
      <c r="Q151" s="357"/>
      <c r="R151" s="357"/>
      <c r="S151" s="366"/>
      <c r="T151" s="357"/>
      <c r="U151" s="357"/>
      <c r="V151" s="357"/>
      <c r="W151" s="357"/>
      <c r="X151" s="366"/>
      <c r="Y151" s="357"/>
      <c r="Z151" s="357"/>
      <c r="AA151" s="357"/>
      <c r="AB151" s="357"/>
      <c r="AC151" s="357"/>
      <c r="AD151" s="357"/>
      <c r="AE151" s="368"/>
      <c r="AF151" s="369"/>
    </row>
    <row r="152" hidden="1" spans="12:14">
      <c r="L152">
        <f>SUM(L5:L150)</f>
        <v>1393</v>
      </c>
      <c r="M152">
        <f>SUM(M5:M150)</f>
        <v>5516</v>
      </c>
      <c r="N152">
        <f>SUM(N5:N150)</f>
        <v>61212</v>
      </c>
    </row>
  </sheetData>
  <autoFilter ref="A3:AE152">
    <filterColumn colId="6">
      <customFilters>
        <customFilter operator="equal" val="中型"/>
      </customFilters>
    </filterColumn>
    <extLst/>
  </autoFilter>
  <mergeCells count="26">
    <mergeCell ref="A1:AE1"/>
    <mergeCell ref="X2:AE2"/>
    <mergeCell ref="B3:E3"/>
    <mergeCell ref="Q3:R3"/>
    <mergeCell ref="S3:U3"/>
    <mergeCell ref="V3:W3"/>
    <mergeCell ref="B151:C151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210"/>
  <sheetViews>
    <sheetView workbookViewId="0">
      <selection activeCell="A17" sqref="$A17:$XFD209"/>
    </sheetView>
  </sheetViews>
  <sheetFormatPr defaultColWidth="9" defaultRowHeight="14.25"/>
  <cols>
    <col min="21" max="21" width="10" customWidth="1"/>
  </cols>
  <sheetData>
    <row r="1" ht="25.5" spans="1:31">
      <c r="A1" s="5" t="s">
        <v>5309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6" t="s">
        <v>1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1248</v>
      </c>
      <c r="Y2" s="56"/>
      <c r="Z2" s="56"/>
      <c r="AA2" s="56"/>
      <c r="AB2" s="56"/>
      <c r="AC2" s="56"/>
      <c r="AD2" s="56"/>
      <c r="AE2" s="56"/>
    </row>
    <row r="3" ht="24" customHeight="1" spans="1:31">
      <c r="A3" s="260" t="s">
        <v>3</v>
      </c>
      <c r="B3" s="261" t="s">
        <v>4</v>
      </c>
      <c r="C3" s="261"/>
      <c r="D3" s="261"/>
      <c r="E3" s="261"/>
      <c r="F3" s="262" t="s">
        <v>5</v>
      </c>
      <c r="G3" s="263" t="s">
        <v>6</v>
      </c>
      <c r="H3" s="263" t="s">
        <v>7</v>
      </c>
      <c r="I3" s="273" t="s">
        <v>8</v>
      </c>
      <c r="J3" s="273" t="s">
        <v>9</v>
      </c>
      <c r="K3" s="274" t="s">
        <v>10</v>
      </c>
      <c r="L3" s="275" t="s">
        <v>11</v>
      </c>
      <c r="M3" s="275"/>
      <c r="N3" s="263" t="s">
        <v>12</v>
      </c>
      <c r="O3" s="263" t="s">
        <v>13</v>
      </c>
      <c r="P3" s="39" t="s">
        <v>14</v>
      </c>
      <c r="Q3" s="261" t="s">
        <v>15</v>
      </c>
      <c r="R3" s="261"/>
      <c r="S3" s="261" t="s">
        <v>16</v>
      </c>
      <c r="T3" s="261"/>
      <c r="U3" s="261"/>
      <c r="V3" s="261" t="s">
        <v>17</v>
      </c>
      <c r="W3" s="261"/>
      <c r="X3" s="261" t="s">
        <v>18</v>
      </c>
      <c r="Y3" s="261" t="s">
        <v>19</v>
      </c>
      <c r="Z3" s="261" t="s">
        <v>20</v>
      </c>
      <c r="AA3" s="261" t="s">
        <v>21</v>
      </c>
      <c r="AB3" s="261" t="s">
        <v>22</v>
      </c>
      <c r="AC3" s="261" t="s">
        <v>23</v>
      </c>
      <c r="AD3" s="261" t="s">
        <v>24</v>
      </c>
      <c r="AE3" s="261" t="s">
        <v>25</v>
      </c>
    </row>
    <row r="4" hidden="1" spans="1:31">
      <c r="A4" s="260"/>
      <c r="B4" s="261" t="s">
        <v>26</v>
      </c>
      <c r="C4" s="261" t="s">
        <v>27</v>
      </c>
      <c r="D4" s="261" t="s">
        <v>28</v>
      </c>
      <c r="E4" s="261" t="s">
        <v>29</v>
      </c>
      <c r="F4" s="262"/>
      <c r="G4" s="263"/>
      <c r="H4" s="263"/>
      <c r="I4" s="273"/>
      <c r="J4" s="273"/>
      <c r="K4" s="274"/>
      <c r="L4" s="274" t="s">
        <v>30</v>
      </c>
      <c r="M4" s="263" t="s">
        <v>31</v>
      </c>
      <c r="N4" s="263"/>
      <c r="O4" s="263"/>
      <c r="P4" s="39"/>
      <c r="Q4" s="39" t="s">
        <v>32</v>
      </c>
      <c r="R4" s="261" t="s">
        <v>33</v>
      </c>
      <c r="S4" s="261" t="s">
        <v>34</v>
      </c>
      <c r="T4" s="261" t="s">
        <v>32</v>
      </c>
      <c r="U4" s="261" t="s">
        <v>33</v>
      </c>
      <c r="V4" s="261" t="s">
        <v>35</v>
      </c>
      <c r="W4" s="261" t="s">
        <v>33</v>
      </c>
      <c r="X4" s="261"/>
      <c r="Y4" s="261"/>
      <c r="Z4" s="261"/>
      <c r="AA4" s="261"/>
      <c r="AB4" s="261"/>
      <c r="AC4" s="261"/>
      <c r="AD4" s="261"/>
      <c r="AE4" s="261"/>
    </row>
    <row r="5" s="3" customFormat="1" ht="21" hidden="1" spans="1:31">
      <c r="A5" s="264">
        <v>1</v>
      </c>
      <c r="B5" s="265" t="s">
        <v>5310</v>
      </c>
      <c r="C5" s="264" t="s">
        <v>5311</v>
      </c>
      <c r="D5" s="266" t="s">
        <v>5312</v>
      </c>
      <c r="E5" s="267" t="s">
        <v>2907</v>
      </c>
      <c r="F5" s="267" t="s">
        <v>62</v>
      </c>
      <c r="G5" s="264" t="s">
        <v>41</v>
      </c>
      <c r="H5" s="266">
        <v>21000</v>
      </c>
      <c r="I5" s="267" t="s">
        <v>5313</v>
      </c>
      <c r="J5" s="267" t="s">
        <v>5314</v>
      </c>
      <c r="K5" s="264">
        <v>2015.9</v>
      </c>
      <c r="L5" s="276">
        <v>4</v>
      </c>
      <c r="M5" s="276">
        <v>12</v>
      </c>
      <c r="N5" s="276">
        <v>40</v>
      </c>
      <c r="O5" s="277"/>
      <c r="P5" s="278"/>
      <c r="Q5" s="264" t="s">
        <v>5315</v>
      </c>
      <c r="R5" s="264" t="s">
        <v>5316</v>
      </c>
      <c r="S5" s="266" t="s">
        <v>5317</v>
      </c>
      <c r="T5" s="281" t="s">
        <v>5318</v>
      </c>
      <c r="U5" s="282">
        <v>13882874929</v>
      </c>
      <c r="V5" s="267" t="s">
        <v>5319</v>
      </c>
      <c r="W5" s="264">
        <v>15182880555</v>
      </c>
      <c r="X5" s="283" t="s">
        <v>1259</v>
      </c>
      <c r="Y5" s="267" t="s">
        <v>54</v>
      </c>
      <c r="Z5" s="286" t="s">
        <v>3371</v>
      </c>
      <c r="AA5" s="267" t="s">
        <v>56</v>
      </c>
      <c r="AB5" s="283" t="s">
        <v>1384</v>
      </c>
      <c r="AC5" s="287" t="s">
        <v>1263</v>
      </c>
      <c r="AD5" s="288" t="s">
        <v>88</v>
      </c>
      <c r="AE5" s="289"/>
    </row>
    <row r="6" s="3" customFormat="1" ht="21" hidden="1" spans="1:31">
      <c r="A6" s="264">
        <v>2</v>
      </c>
      <c r="B6" s="265" t="s">
        <v>5310</v>
      </c>
      <c r="C6" s="268" t="s">
        <v>5311</v>
      </c>
      <c r="D6" s="266" t="s">
        <v>5320</v>
      </c>
      <c r="E6" s="267" t="s">
        <v>5321</v>
      </c>
      <c r="F6" s="264" t="s">
        <v>62</v>
      </c>
      <c r="G6" s="269" t="s">
        <v>41</v>
      </c>
      <c r="H6" s="266">
        <v>36000</v>
      </c>
      <c r="I6" s="267" t="s">
        <v>5322</v>
      </c>
      <c r="J6" s="267" t="s">
        <v>5323</v>
      </c>
      <c r="K6" s="264">
        <v>2017.11</v>
      </c>
      <c r="L6" s="264">
        <v>4</v>
      </c>
      <c r="M6" s="264">
        <v>12</v>
      </c>
      <c r="N6" s="264">
        <v>45</v>
      </c>
      <c r="O6" s="277"/>
      <c r="P6" s="278"/>
      <c r="Q6" s="264" t="s">
        <v>5324</v>
      </c>
      <c r="R6" s="264">
        <v>13684213728</v>
      </c>
      <c r="S6" s="266" t="s">
        <v>5317</v>
      </c>
      <c r="T6" s="284" t="s">
        <v>5318</v>
      </c>
      <c r="U6" s="285">
        <v>13882874929</v>
      </c>
      <c r="V6" s="267" t="s">
        <v>5319</v>
      </c>
      <c r="W6" s="264">
        <v>15182880555</v>
      </c>
      <c r="X6" s="283" t="s">
        <v>1259</v>
      </c>
      <c r="Y6" s="288" t="s">
        <v>54</v>
      </c>
      <c r="Z6" s="286" t="s">
        <v>3371</v>
      </c>
      <c r="AA6" s="267" t="s">
        <v>2351</v>
      </c>
      <c r="AB6" s="283" t="s">
        <v>1384</v>
      </c>
      <c r="AC6" s="287" t="s">
        <v>1263</v>
      </c>
      <c r="AD6" s="267" t="s">
        <v>88</v>
      </c>
      <c r="AE6" s="289"/>
    </row>
    <row r="7" s="3" customFormat="1" ht="21" hidden="1" spans="1:31">
      <c r="A7" s="264">
        <v>3</v>
      </c>
      <c r="B7" s="265" t="s">
        <v>5310</v>
      </c>
      <c r="C7" s="264" t="s">
        <v>5311</v>
      </c>
      <c r="D7" s="266" t="s">
        <v>5320</v>
      </c>
      <c r="E7" s="267" t="s">
        <v>5325</v>
      </c>
      <c r="F7" s="267" t="s">
        <v>62</v>
      </c>
      <c r="G7" s="269" t="s">
        <v>41</v>
      </c>
      <c r="H7" s="266">
        <v>45000</v>
      </c>
      <c r="I7" s="267" t="s">
        <v>5326</v>
      </c>
      <c r="J7" s="267" t="s">
        <v>5327</v>
      </c>
      <c r="K7" s="264">
        <v>2015.9</v>
      </c>
      <c r="L7" s="276">
        <v>3</v>
      </c>
      <c r="M7" s="276">
        <v>8</v>
      </c>
      <c r="N7" s="276">
        <v>30</v>
      </c>
      <c r="O7" s="277"/>
      <c r="P7" s="278"/>
      <c r="Q7" s="264" t="s">
        <v>5328</v>
      </c>
      <c r="R7" s="264" t="s">
        <v>5329</v>
      </c>
      <c r="S7" s="266" t="s">
        <v>5317</v>
      </c>
      <c r="T7" s="281" t="s">
        <v>5318</v>
      </c>
      <c r="U7" s="285">
        <v>13882874929</v>
      </c>
      <c r="V7" s="267" t="s">
        <v>5319</v>
      </c>
      <c r="W7" s="264">
        <v>15182880555</v>
      </c>
      <c r="X7" s="283" t="s">
        <v>1259</v>
      </c>
      <c r="Y7" s="288" t="s">
        <v>54</v>
      </c>
      <c r="Z7" s="286" t="s">
        <v>3371</v>
      </c>
      <c r="AA7" s="267" t="s">
        <v>56</v>
      </c>
      <c r="AB7" s="283" t="s">
        <v>1384</v>
      </c>
      <c r="AC7" s="287" t="s">
        <v>1263</v>
      </c>
      <c r="AD7" s="267" t="s">
        <v>88</v>
      </c>
      <c r="AE7" s="289"/>
    </row>
    <row r="8" s="3" customFormat="1" ht="21" hidden="1" spans="1:31">
      <c r="A8" s="264">
        <v>4</v>
      </c>
      <c r="B8" s="265" t="s">
        <v>5310</v>
      </c>
      <c r="C8" s="264" t="s">
        <v>5311</v>
      </c>
      <c r="D8" s="266" t="s">
        <v>5330</v>
      </c>
      <c r="E8" s="267" t="s">
        <v>5331</v>
      </c>
      <c r="F8" s="267" t="s">
        <v>62</v>
      </c>
      <c r="G8" s="269" t="s">
        <v>41</v>
      </c>
      <c r="H8" s="266">
        <v>15000</v>
      </c>
      <c r="I8" s="267" t="s">
        <v>5332</v>
      </c>
      <c r="J8" s="267" t="s">
        <v>5333</v>
      </c>
      <c r="K8" s="279" t="s">
        <v>5334</v>
      </c>
      <c r="L8" s="276">
        <v>3</v>
      </c>
      <c r="M8" s="276">
        <v>22</v>
      </c>
      <c r="N8" s="276">
        <v>30</v>
      </c>
      <c r="O8" s="277"/>
      <c r="P8" s="278"/>
      <c r="Q8" s="264" t="s">
        <v>5335</v>
      </c>
      <c r="R8" s="264" t="s">
        <v>5336</v>
      </c>
      <c r="S8" s="266" t="s">
        <v>5317</v>
      </c>
      <c r="T8" s="281" t="s">
        <v>5318</v>
      </c>
      <c r="U8" s="285">
        <v>13882874929</v>
      </c>
      <c r="V8" s="267" t="s">
        <v>5319</v>
      </c>
      <c r="W8" s="264">
        <v>15182880555</v>
      </c>
      <c r="X8" s="283" t="s">
        <v>1259</v>
      </c>
      <c r="Y8" s="288" t="s">
        <v>54</v>
      </c>
      <c r="Z8" s="286" t="s">
        <v>3371</v>
      </c>
      <c r="AA8" s="267" t="s">
        <v>56</v>
      </c>
      <c r="AB8" s="283" t="s">
        <v>1384</v>
      </c>
      <c r="AC8" s="287" t="s">
        <v>1263</v>
      </c>
      <c r="AD8" s="267" t="s">
        <v>88</v>
      </c>
      <c r="AE8" s="289"/>
    </row>
    <row r="9" s="3" customFormat="1" ht="21" hidden="1" spans="1:31">
      <c r="A9" s="264">
        <v>5</v>
      </c>
      <c r="B9" s="265" t="s">
        <v>5310</v>
      </c>
      <c r="C9" s="264" t="s">
        <v>5311</v>
      </c>
      <c r="D9" s="266" t="s">
        <v>5337</v>
      </c>
      <c r="E9" s="267" t="s">
        <v>5338</v>
      </c>
      <c r="F9" s="267" t="s">
        <v>62</v>
      </c>
      <c r="G9" s="269" t="s">
        <v>41</v>
      </c>
      <c r="H9" s="266">
        <v>45000</v>
      </c>
      <c r="I9" s="267" t="s">
        <v>5339</v>
      </c>
      <c r="J9" s="267" t="s">
        <v>5340</v>
      </c>
      <c r="K9" s="279" t="s">
        <v>5334</v>
      </c>
      <c r="L9" s="276">
        <v>7</v>
      </c>
      <c r="M9" s="276">
        <v>28</v>
      </c>
      <c r="N9" s="276">
        <v>60</v>
      </c>
      <c r="O9" s="192"/>
      <c r="P9" s="203"/>
      <c r="Q9" s="264" t="s">
        <v>5341</v>
      </c>
      <c r="R9" s="264" t="s">
        <v>5342</v>
      </c>
      <c r="S9" s="266" t="s">
        <v>5317</v>
      </c>
      <c r="T9" s="281" t="s">
        <v>5318</v>
      </c>
      <c r="U9" s="285">
        <v>13882874929</v>
      </c>
      <c r="V9" s="267" t="s">
        <v>5319</v>
      </c>
      <c r="W9" s="264">
        <v>15182880555</v>
      </c>
      <c r="X9" s="283" t="s">
        <v>1259</v>
      </c>
      <c r="Y9" s="288" t="s">
        <v>54</v>
      </c>
      <c r="Z9" s="286" t="s">
        <v>3371</v>
      </c>
      <c r="AA9" s="267" t="s">
        <v>56</v>
      </c>
      <c r="AB9" s="283" t="s">
        <v>1384</v>
      </c>
      <c r="AC9" s="287" t="s">
        <v>1263</v>
      </c>
      <c r="AD9" s="267" t="s">
        <v>88</v>
      </c>
      <c r="AE9" s="289"/>
    </row>
    <row r="10" s="3" customFormat="1" ht="21" hidden="1" spans="1:31">
      <c r="A10" s="264">
        <v>6</v>
      </c>
      <c r="B10" s="265" t="s">
        <v>5310</v>
      </c>
      <c r="C10" s="264" t="s">
        <v>5311</v>
      </c>
      <c r="D10" s="266" t="s">
        <v>5343</v>
      </c>
      <c r="E10" s="267" t="s">
        <v>5344</v>
      </c>
      <c r="F10" s="264" t="s">
        <v>62</v>
      </c>
      <c r="G10" s="269" t="s">
        <v>41</v>
      </c>
      <c r="H10" s="266">
        <v>11000</v>
      </c>
      <c r="I10" s="267" t="s">
        <v>5345</v>
      </c>
      <c r="J10" s="267" t="s">
        <v>5346</v>
      </c>
      <c r="K10" s="264">
        <v>2018.5</v>
      </c>
      <c r="L10" s="264">
        <v>5</v>
      </c>
      <c r="M10" s="264">
        <v>25</v>
      </c>
      <c r="N10" s="264">
        <v>50</v>
      </c>
      <c r="O10" s="192"/>
      <c r="P10" s="203"/>
      <c r="Q10" s="264" t="s">
        <v>5347</v>
      </c>
      <c r="R10" s="264">
        <v>13568193135</v>
      </c>
      <c r="S10" s="266" t="s">
        <v>5317</v>
      </c>
      <c r="T10" s="281" t="s">
        <v>5318</v>
      </c>
      <c r="U10" s="285">
        <v>13882874929</v>
      </c>
      <c r="V10" s="267" t="s">
        <v>5319</v>
      </c>
      <c r="W10" s="264">
        <v>15182880555</v>
      </c>
      <c r="X10" s="283" t="s">
        <v>1259</v>
      </c>
      <c r="Y10" s="288" t="s">
        <v>54</v>
      </c>
      <c r="Z10" s="286" t="s">
        <v>3371</v>
      </c>
      <c r="AA10" s="267" t="s">
        <v>56</v>
      </c>
      <c r="AB10" s="283" t="s">
        <v>1384</v>
      </c>
      <c r="AC10" s="287" t="s">
        <v>1263</v>
      </c>
      <c r="AD10" s="267" t="s">
        <v>88</v>
      </c>
      <c r="AE10" s="289"/>
    </row>
    <row r="11" s="3" customFormat="1" ht="21" hidden="1" spans="1:31">
      <c r="A11" s="264">
        <v>7</v>
      </c>
      <c r="B11" s="265" t="s">
        <v>5310</v>
      </c>
      <c r="C11" s="264" t="s">
        <v>5348</v>
      </c>
      <c r="D11" s="266" t="s">
        <v>5349</v>
      </c>
      <c r="E11" s="267" t="s">
        <v>5350</v>
      </c>
      <c r="F11" s="267" t="s">
        <v>62</v>
      </c>
      <c r="G11" s="269" t="s">
        <v>41</v>
      </c>
      <c r="H11" s="266">
        <v>21000</v>
      </c>
      <c r="I11" s="267" t="s">
        <v>5351</v>
      </c>
      <c r="J11" s="267" t="s">
        <v>5352</v>
      </c>
      <c r="K11" s="264">
        <v>2014.7</v>
      </c>
      <c r="L11" s="276">
        <v>11</v>
      </c>
      <c r="M11" s="276">
        <v>54</v>
      </c>
      <c r="N11" s="276">
        <v>110</v>
      </c>
      <c r="O11" s="192"/>
      <c r="P11" s="203"/>
      <c r="Q11" s="264" t="s">
        <v>5353</v>
      </c>
      <c r="R11" s="264" t="s">
        <v>5354</v>
      </c>
      <c r="S11" s="266" t="s">
        <v>5355</v>
      </c>
      <c r="T11" s="281" t="s">
        <v>5356</v>
      </c>
      <c r="U11" s="285">
        <v>18281818131</v>
      </c>
      <c r="V11" s="267" t="s">
        <v>5319</v>
      </c>
      <c r="W11" s="264">
        <v>15182880555</v>
      </c>
      <c r="X11" s="283" t="s">
        <v>1259</v>
      </c>
      <c r="Y11" s="288" t="s">
        <v>54</v>
      </c>
      <c r="Z11" s="286" t="s">
        <v>3371</v>
      </c>
      <c r="AA11" s="267" t="s">
        <v>56</v>
      </c>
      <c r="AB11" s="283" t="s">
        <v>1384</v>
      </c>
      <c r="AC11" s="287" t="s">
        <v>1263</v>
      </c>
      <c r="AD11" s="267" t="s">
        <v>88</v>
      </c>
      <c r="AE11" s="289"/>
    </row>
    <row r="12" s="3" customFormat="1" ht="21" hidden="1" spans="1:31">
      <c r="A12" s="264">
        <v>8</v>
      </c>
      <c r="B12" s="265" t="s">
        <v>5310</v>
      </c>
      <c r="C12" s="264" t="s">
        <v>5348</v>
      </c>
      <c r="D12" s="266" t="s">
        <v>5357</v>
      </c>
      <c r="E12" s="267" t="s">
        <v>5358</v>
      </c>
      <c r="F12" s="267" t="s">
        <v>62</v>
      </c>
      <c r="G12" s="270" t="s">
        <v>41</v>
      </c>
      <c r="H12" s="266">
        <v>25000</v>
      </c>
      <c r="I12" s="267" t="s">
        <v>5359</v>
      </c>
      <c r="J12" s="267" t="s">
        <v>5360</v>
      </c>
      <c r="K12" s="267">
        <v>2018.5</v>
      </c>
      <c r="L12" s="267">
        <v>7</v>
      </c>
      <c r="M12" s="267">
        <v>50</v>
      </c>
      <c r="N12" s="267">
        <v>70</v>
      </c>
      <c r="O12" s="192"/>
      <c r="P12" s="203"/>
      <c r="Q12" s="264" t="s">
        <v>5361</v>
      </c>
      <c r="R12" s="264">
        <v>15881803668</v>
      </c>
      <c r="S12" s="266" t="s">
        <v>5355</v>
      </c>
      <c r="T12" s="281" t="s">
        <v>5356</v>
      </c>
      <c r="U12" s="285">
        <v>18281818131</v>
      </c>
      <c r="V12" s="267" t="s">
        <v>5319</v>
      </c>
      <c r="W12" s="267">
        <v>15182880555</v>
      </c>
      <c r="X12" s="283" t="s">
        <v>1259</v>
      </c>
      <c r="Y12" s="288" t="s">
        <v>54</v>
      </c>
      <c r="Z12" s="286" t="s">
        <v>3371</v>
      </c>
      <c r="AA12" s="267" t="s">
        <v>56</v>
      </c>
      <c r="AB12" s="283" t="s">
        <v>1384</v>
      </c>
      <c r="AC12" s="287" t="s">
        <v>1263</v>
      </c>
      <c r="AD12" s="267" t="s">
        <v>88</v>
      </c>
      <c r="AE12" s="289"/>
    </row>
    <row r="13" s="3" customFormat="1" ht="21" hidden="1" spans="1:31">
      <c r="A13" s="264">
        <v>9</v>
      </c>
      <c r="B13" s="265" t="s">
        <v>5310</v>
      </c>
      <c r="C13" s="271" t="s">
        <v>5362</v>
      </c>
      <c r="D13" s="266" t="s">
        <v>5363</v>
      </c>
      <c r="E13" s="267" t="s">
        <v>5364</v>
      </c>
      <c r="F13" s="267" t="s">
        <v>40</v>
      </c>
      <c r="G13" s="269" t="s">
        <v>41</v>
      </c>
      <c r="H13" s="266">
        <v>9000</v>
      </c>
      <c r="I13" s="267" t="s">
        <v>5365</v>
      </c>
      <c r="J13" s="267" t="s">
        <v>5366</v>
      </c>
      <c r="K13" s="279" t="s">
        <v>5334</v>
      </c>
      <c r="L13" s="276">
        <v>3</v>
      </c>
      <c r="M13" s="276">
        <v>15</v>
      </c>
      <c r="N13" s="276">
        <v>35</v>
      </c>
      <c r="O13" s="197"/>
      <c r="P13" s="203"/>
      <c r="Q13" s="264" t="s">
        <v>5367</v>
      </c>
      <c r="R13" s="264">
        <v>18782839780</v>
      </c>
      <c r="S13" s="266" t="s">
        <v>5368</v>
      </c>
      <c r="T13" s="281" t="s">
        <v>5369</v>
      </c>
      <c r="U13" s="285">
        <v>13881825558</v>
      </c>
      <c r="V13" s="267" t="s">
        <v>5370</v>
      </c>
      <c r="W13" s="276">
        <v>13882881268</v>
      </c>
      <c r="X13" s="283" t="s">
        <v>1259</v>
      </c>
      <c r="Y13" s="288" t="s">
        <v>54</v>
      </c>
      <c r="Z13" s="286" t="s">
        <v>3371</v>
      </c>
      <c r="AA13" s="267" t="s">
        <v>1525</v>
      </c>
      <c r="AB13" s="283" t="s">
        <v>1384</v>
      </c>
      <c r="AC13" s="287" t="s">
        <v>1263</v>
      </c>
      <c r="AD13" s="267" t="s">
        <v>88</v>
      </c>
      <c r="AE13" s="289"/>
    </row>
    <row r="14" s="3" customFormat="1" ht="21" hidden="1" spans="1:31">
      <c r="A14" s="264">
        <v>10</v>
      </c>
      <c r="B14" s="265" t="s">
        <v>5310</v>
      </c>
      <c r="C14" s="272" t="s">
        <v>5362</v>
      </c>
      <c r="D14" s="266" t="s">
        <v>5371</v>
      </c>
      <c r="E14" s="267" t="s">
        <v>5372</v>
      </c>
      <c r="F14" s="267" t="s">
        <v>62</v>
      </c>
      <c r="G14" s="269" t="s">
        <v>41</v>
      </c>
      <c r="H14" s="266">
        <v>28000</v>
      </c>
      <c r="I14" s="267" t="s">
        <v>5373</v>
      </c>
      <c r="J14" s="267" t="s">
        <v>5374</v>
      </c>
      <c r="K14" s="264">
        <v>2014.9</v>
      </c>
      <c r="L14" s="276">
        <v>14</v>
      </c>
      <c r="M14" s="276">
        <v>55</v>
      </c>
      <c r="N14" s="276">
        <v>145</v>
      </c>
      <c r="O14" s="192"/>
      <c r="P14" s="203"/>
      <c r="Q14" s="264" t="s">
        <v>5375</v>
      </c>
      <c r="R14" s="276">
        <v>15182886860</v>
      </c>
      <c r="S14" s="266" t="s">
        <v>5368</v>
      </c>
      <c r="T14" s="281" t="s">
        <v>5369</v>
      </c>
      <c r="U14" s="285">
        <v>13881825558</v>
      </c>
      <c r="V14" s="267" t="s">
        <v>5370</v>
      </c>
      <c r="W14" s="276">
        <v>13882881268</v>
      </c>
      <c r="X14" s="283" t="s">
        <v>1259</v>
      </c>
      <c r="Y14" s="288" t="s">
        <v>54</v>
      </c>
      <c r="Z14" s="286" t="s">
        <v>3371</v>
      </c>
      <c r="AA14" s="267" t="s">
        <v>56</v>
      </c>
      <c r="AB14" s="283" t="s">
        <v>1384</v>
      </c>
      <c r="AC14" s="287" t="s">
        <v>1263</v>
      </c>
      <c r="AD14" s="267" t="s">
        <v>5376</v>
      </c>
      <c r="AE14" s="289"/>
    </row>
    <row r="15" s="3" customFormat="1" ht="21" hidden="1" spans="1:31">
      <c r="A15" s="264">
        <v>11</v>
      </c>
      <c r="B15" s="265" t="s">
        <v>5310</v>
      </c>
      <c r="C15" s="272" t="s">
        <v>5362</v>
      </c>
      <c r="D15" s="266" t="s">
        <v>5377</v>
      </c>
      <c r="E15" s="267" t="s">
        <v>5378</v>
      </c>
      <c r="F15" s="267" t="s">
        <v>40</v>
      </c>
      <c r="G15" s="269" t="s">
        <v>41</v>
      </c>
      <c r="H15" s="266">
        <v>6000</v>
      </c>
      <c r="I15" s="267" t="s">
        <v>5379</v>
      </c>
      <c r="J15" s="267" t="s">
        <v>5380</v>
      </c>
      <c r="K15" s="264">
        <v>2017.11</v>
      </c>
      <c r="L15" s="264">
        <v>4</v>
      </c>
      <c r="M15" s="264">
        <v>7</v>
      </c>
      <c r="N15" s="264">
        <v>60</v>
      </c>
      <c r="O15" s="203"/>
      <c r="P15" s="203"/>
      <c r="Q15" s="264" t="s">
        <v>5381</v>
      </c>
      <c r="R15" s="264">
        <v>15228061256</v>
      </c>
      <c r="S15" s="266" t="s">
        <v>5368</v>
      </c>
      <c r="T15" s="281" t="s">
        <v>5369</v>
      </c>
      <c r="U15" s="285">
        <v>13881825558</v>
      </c>
      <c r="V15" s="267" t="s">
        <v>5370</v>
      </c>
      <c r="W15" s="276">
        <v>13882881268</v>
      </c>
      <c r="X15" s="283" t="s">
        <v>1259</v>
      </c>
      <c r="Y15" s="288" t="s">
        <v>54</v>
      </c>
      <c r="Z15" s="286" t="s">
        <v>3371</v>
      </c>
      <c r="AA15" s="267" t="s">
        <v>1273</v>
      </c>
      <c r="AB15" s="283" t="s">
        <v>1384</v>
      </c>
      <c r="AC15" s="287" t="s">
        <v>1263</v>
      </c>
      <c r="AD15" s="267" t="s">
        <v>88</v>
      </c>
      <c r="AE15" s="289"/>
    </row>
    <row r="16" s="3" customFormat="1" ht="21" hidden="1" spans="1:31">
      <c r="A16" s="264">
        <v>12</v>
      </c>
      <c r="B16" s="265" t="s">
        <v>5310</v>
      </c>
      <c r="C16" s="272" t="s">
        <v>5362</v>
      </c>
      <c r="D16" s="266" t="s">
        <v>5382</v>
      </c>
      <c r="E16" s="267" t="s">
        <v>5383</v>
      </c>
      <c r="F16" s="267" t="s">
        <v>40</v>
      </c>
      <c r="G16" s="269" t="s">
        <v>41</v>
      </c>
      <c r="H16" s="266">
        <v>1500</v>
      </c>
      <c r="I16" s="267" t="s">
        <v>5384</v>
      </c>
      <c r="J16" s="267" t="s">
        <v>5385</v>
      </c>
      <c r="K16" s="264">
        <v>2014.9</v>
      </c>
      <c r="L16" s="276">
        <v>5</v>
      </c>
      <c r="M16" s="276">
        <v>16</v>
      </c>
      <c r="N16" s="276">
        <v>60</v>
      </c>
      <c r="O16" s="203"/>
      <c r="P16" s="203"/>
      <c r="Q16" s="264" t="s">
        <v>5386</v>
      </c>
      <c r="R16" s="276">
        <v>13668398631</v>
      </c>
      <c r="S16" s="266" t="s">
        <v>5368</v>
      </c>
      <c r="T16" s="281" t="s">
        <v>5369</v>
      </c>
      <c r="U16" s="285">
        <v>13881825558</v>
      </c>
      <c r="V16" s="267" t="s">
        <v>5370</v>
      </c>
      <c r="W16" s="276">
        <v>13882881268</v>
      </c>
      <c r="X16" s="283" t="s">
        <v>1259</v>
      </c>
      <c r="Y16" s="288" t="s">
        <v>54</v>
      </c>
      <c r="Z16" s="286" t="s">
        <v>3371</v>
      </c>
      <c r="AA16" s="267" t="s">
        <v>1273</v>
      </c>
      <c r="AB16" s="283" t="s">
        <v>1384</v>
      </c>
      <c r="AC16" s="287" t="s">
        <v>1263</v>
      </c>
      <c r="AD16" s="267" t="s">
        <v>88</v>
      </c>
      <c r="AE16" s="289"/>
    </row>
    <row r="17" s="3" customFormat="1" ht="21" spans="1:31">
      <c r="A17" s="264">
        <v>13</v>
      </c>
      <c r="B17" s="265" t="s">
        <v>5310</v>
      </c>
      <c r="C17" s="272" t="s">
        <v>5362</v>
      </c>
      <c r="D17" s="266" t="s">
        <v>5387</v>
      </c>
      <c r="E17" s="267" t="s">
        <v>5388</v>
      </c>
      <c r="F17" s="267" t="s">
        <v>62</v>
      </c>
      <c r="G17" s="269" t="s">
        <v>155</v>
      </c>
      <c r="H17" s="266">
        <v>45000</v>
      </c>
      <c r="I17" s="267" t="s">
        <v>5389</v>
      </c>
      <c r="J17" s="267" t="s">
        <v>5390</v>
      </c>
      <c r="K17" s="264">
        <v>2013.8</v>
      </c>
      <c r="L17" s="276">
        <v>26</v>
      </c>
      <c r="M17" s="276">
        <v>101</v>
      </c>
      <c r="N17" s="276">
        <v>270</v>
      </c>
      <c r="O17" s="203"/>
      <c r="P17" s="203"/>
      <c r="Q17" s="264" t="s">
        <v>5391</v>
      </c>
      <c r="R17" s="276">
        <v>18284672555</v>
      </c>
      <c r="S17" s="266" t="s">
        <v>5368</v>
      </c>
      <c r="T17" s="281" t="s">
        <v>5369</v>
      </c>
      <c r="U17" s="285">
        <v>13881825558</v>
      </c>
      <c r="V17" s="267" t="s">
        <v>5370</v>
      </c>
      <c r="W17" s="276">
        <v>13882881268</v>
      </c>
      <c r="X17" s="283" t="s">
        <v>1259</v>
      </c>
      <c r="Y17" s="288" t="s">
        <v>54</v>
      </c>
      <c r="Z17" s="286" t="s">
        <v>3371</v>
      </c>
      <c r="AA17" s="267" t="s">
        <v>56</v>
      </c>
      <c r="AB17" s="283" t="s">
        <v>1384</v>
      </c>
      <c r="AC17" s="287" t="s">
        <v>1263</v>
      </c>
      <c r="AD17" s="267" t="s">
        <v>5376</v>
      </c>
      <c r="AE17" s="289"/>
    </row>
    <row r="18" s="3" customFormat="1" ht="21" spans="1:31">
      <c r="A18" s="264">
        <v>14</v>
      </c>
      <c r="B18" s="265" t="s">
        <v>5310</v>
      </c>
      <c r="C18" s="272" t="s">
        <v>5362</v>
      </c>
      <c r="D18" s="266" t="s">
        <v>5392</v>
      </c>
      <c r="E18" s="267" t="s">
        <v>5393</v>
      </c>
      <c r="F18" s="267" t="s">
        <v>62</v>
      </c>
      <c r="G18" s="269" t="s">
        <v>155</v>
      </c>
      <c r="H18" s="266">
        <v>98000</v>
      </c>
      <c r="I18" s="267" t="s">
        <v>5394</v>
      </c>
      <c r="J18" s="267" t="s">
        <v>5395</v>
      </c>
      <c r="K18" s="279" t="s">
        <v>5334</v>
      </c>
      <c r="L18" s="276">
        <v>27</v>
      </c>
      <c r="M18" s="276">
        <v>107</v>
      </c>
      <c r="N18" s="276">
        <v>275</v>
      </c>
      <c r="O18" s="203"/>
      <c r="P18" s="203"/>
      <c r="Q18" s="264" t="s">
        <v>5396</v>
      </c>
      <c r="R18" s="276">
        <v>13056446993</v>
      </c>
      <c r="S18" s="266" t="s">
        <v>5368</v>
      </c>
      <c r="T18" s="281" t="s">
        <v>5369</v>
      </c>
      <c r="U18" s="285">
        <v>13881825558</v>
      </c>
      <c r="V18" s="267" t="s">
        <v>5370</v>
      </c>
      <c r="W18" s="276">
        <v>13882881268</v>
      </c>
      <c r="X18" s="283" t="s">
        <v>1259</v>
      </c>
      <c r="Y18" s="288" t="s">
        <v>54</v>
      </c>
      <c r="Z18" s="286" t="s">
        <v>3371</v>
      </c>
      <c r="AA18" s="267" t="s">
        <v>56</v>
      </c>
      <c r="AB18" s="283" t="s">
        <v>1384</v>
      </c>
      <c r="AC18" s="287" t="s">
        <v>1263</v>
      </c>
      <c r="AD18" s="267" t="s">
        <v>5376</v>
      </c>
      <c r="AE18" s="289"/>
    </row>
    <row r="19" s="3" customFormat="1" ht="21" hidden="1" spans="1:31">
      <c r="A19" s="264">
        <v>15</v>
      </c>
      <c r="B19" s="265" t="s">
        <v>5310</v>
      </c>
      <c r="C19" s="272" t="s">
        <v>5362</v>
      </c>
      <c r="D19" s="266" t="s">
        <v>5397</v>
      </c>
      <c r="E19" s="267" t="s">
        <v>5398</v>
      </c>
      <c r="F19" s="267" t="s">
        <v>40</v>
      </c>
      <c r="G19" s="269" t="s">
        <v>41</v>
      </c>
      <c r="H19" s="266">
        <v>3600</v>
      </c>
      <c r="I19" s="267" t="s">
        <v>5399</v>
      </c>
      <c r="J19" s="267" t="s">
        <v>5400</v>
      </c>
      <c r="K19" s="264">
        <v>2015.8</v>
      </c>
      <c r="L19" s="276">
        <v>6</v>
      </c>
      <c r="M19" s="276">
        <v>24</v>
      </c>
      <c r="N19" s="276">
        <v>65</v>
      </c>
      <c r="O19" s="194"/>
      <c r="P19" s="194"/>
      <c r="Q19" s="264" t="s">
        <v>5401</v>
      </c>
      <c r="R19" s="276">
        <v>18228640668</v>
      </c>
      <c r="S19" s="266" t="s">
        <v>5368</v>
      </c>
      <c r="T19" s="281" t="s">
        <v>5369</v>
      </c>
      <c r="U19" s="285">
        <v>13881825558</v>
      </c>
      <c r="V19" s="267" t="s">
        <v>5370</v>
      </c>
      <c r="W19" s="276">
        <v>13882881268</v>
      </c>
      <c r="X19" s="283" t="s">
        <v>1259</v>
      </c>
      <c r="Y19" s="288" t="s">
        <v>54</v>
      </c>
      <c r="Z19" s="286" t="s">
        <v>3371</v>
      </c>
      <c r="AA19" s="267" t="s">
        <v>1525</v>
      </c>
      <c r="AB19" s="283" t="s">
        <v>1384</v>
      </c>
      <c r="AC19" s="287" t="s">
        <v>1263</v>
      </c>
      <c r="AD19" s="267" t="s">
        <v>88</v>
      </c>
      <c r="AE19" s="289"/>
    </row>
    <row r="20" s="3" customFormat="1" ht="21" hidden="1" spans="1:31">
      <c r="A20" s="264">
        <v>16</v>
      </c>
      <c r="B20" s="265" t="s">
        <v>5310</v>
      </c>
      <c r="C20" s="272" t="s">
        <v>5362</v>
      </c>
      <c r="D20" s="266" t="s">
        <v>5397</v>
      </c>
      <c r="E20" s="267" t="s">
        <v>5402</v>
      </c>
      <c r="F20" s="267" t="s">
        <v>40</v>
      </c>
      <c r="G20" s="269" t="s">
        <v>41</v>
      </c>
      <c r="H20" s="266">
        <v>960</v>
      </c>
      <c r="I20" s="267" t="s">
        <v>5403</v>
      </c>
      <c r="J20" s="267" t="s">
        <v>5404</v>
      </c>
      <c r="K20" s="264">
        <v>2015.9</v>
      </c>
      <c r="L20" s="276">
        <v>9</v>
      </c>
      <c r="M20" s="276">
        <v>26</v>
      </c>
      <c r="N20" s="276">
        <v>90</v>
      </c>
      <c r="O20" s="194"/>
      <c r="P20" s="194"/>
      <c r="Q20" s="264" t="s">
        <v>5405</v>
      </c>
      <c r="R20" s="264">
        <v>15883706538</v>
      </c>
      <c r="S20" s="266" t="s">
        <v>5368</v>
      </c>
      <c r="T20" s="281" t="s">
        <v>5369</v>
      </c>
      <c r="U20" s="285">
        <v>13881825558</v>
      </c>
      <c r="V20" s="267" t="s">
        <v>5370</v>
      </c>
      <c r="W20" s="276">
        <v>13882881268</v>
      </c>
      <c r="X20" s="283" t="s">
        <v>1259</v>
      </c>
      <c r="Y20" s="288" t="s">
        <v>54</v>
      </c>
      <c r="Z20" s="286" t="s">
        <v>3371</v>
      </c>
      <c r="AA20" s="267" t="s">
        <v>1273</v>
      </c>
      <c r="AB20" s="283" t="s">
        <v>1384</v>
      </c>
      <c r="AC20" s="287" t="s">
        <v>1263</v>
      </c>
      <c r="AD20" s="267" t="s">
        <v>88</v>
      </c>
      <c r="AE20" s="289"/>
    </row>
    <row r="21" s="3" customFormat="1" ht="21" hidden="1" spans="1:31">
      <c r="A21" s="264">
        <v>17</v>
      </c>
      <c r="B21" s="265" t="s">
        <v>5310</v>
      </c>
      <c r="C21" s="272" t="s">
        <v>5362</v>
      </c>
      <c r="D21" s="266" t="s">
        <v>5406</v>
      </c>
      <c r="E21" s="267" t="s">
        <v>5407</v>
      </c>
      <c r="F21" s="267" t="s">
        <v>62</v>
      </c>
      <c r="G21" s="269" t="s">
        <v>41</v>
      </c>
      <c r="H21" s="266">
        <v>30000</v>
      </c>
      <c r="I21" s="267" t="s">
        <v>5408</v>
      </c>
      <c r="J21" s="267" t="s">
        <v>5409</v>
      </c>
      <c r="K21" s="264">
        <v>2015.8</v>
      </c>
      <c r="L21" s="276">
        <v>14</v>
      </c>
      <c r="M21" s="276">
        <v>60</v>
      </c>
      <c r="N21" s="276">
        <v>145</v>
      </c>
      <c r="O21" s="194"/>
      <c r="P21" s="194"/>
      <c r="Q21" s="264" t="s">
        <v>5410</v>
      </c>
      <c r="R21" s="264">
        <v>13890423654</v>
      </c>
      <c r="S21" s="266" t="s">
        <v>5368</v>
      </c>
      <c r="T21" s="281" t="s">
        <v>5369</v>
      </c>
      <c r="U21" s="285">
        <v>13881825558</v>
      </c>
      <c r="V21" s="267" t="s">
        <v>5370</v>
      </c>
      <c r="W21" s="276">
        <v>13882881268</v>
      </c>
      <c r="X21" s="283" t="s">
        <v>1259</v>
      </c>
      <c r="Y21" s="288" t="s">
        <v>54</v>
      </c>
      <c r="Z21" s="286" t="s">
        <v>3371</v>
      </c>
      <c r="AA21" s="267" t="s">
        <v>1273</v>
      </c>
      <c r="AB21" s="283" t="s">
        <v>1384</v>
      </c>
      <c r="AC21" s="287" t="s">
        <v>1263</v>
      </c>
      <c r="AD21" s="267" t="s">
        <v>5411</v>
      </c>
      <c r="AE21" s="289"/>
    </row>
    <row r="22" s="3" customFormat="1" ht="21" hidden="1" spans="1:31">
      <c r="A22" s="264">
        <v>18</v>
      </c>
      <c r="B22" s="265" t="s">
        <v>5310</v>
      </c>
      <c r="C22" s="272" t="s">
        <v>5362</v>
      </c>
      <c r="D22" s="266" t="s">
        <v>5412</v>
      </c>
      <c r="E22" s="267" t="s">
        <v>5413</v>
      </c>
      <c r="F22" s="267" t="s">
        <v>40</v>
      </c>
      <c r="G22" s="269" t="s">
        <v>41</v>
      </c>
      <c r="H22" s="266">
        <v>10</v>
      </c>
      <c r="I22" s="267" t="s">
        <v>5414</v>
      </c>
      <c r="J22" s="267" t="s">
        <v>5415</v>
      </c>
      <c r="K22" s="264">
        <v>2015.8</v>
      </c>
      <c r="L22" s="276">
        <v>4</v>
      </c>
      <c r="M22" s="276">
        <v>20</v>
      </c>
      <c r="N22" s="276">
        <v>40</v>
      </c>
      <c r="O22" s="203"/>
      <c r="P22" s="203"/>
      <c r="Q22" s="264" t="s">
        <v>5416</v>
      </c>
      <c r="R22" s="276">
        <v>15908387532</v>
      </c>
      <c r="S22" s="266" t="s">
        <v>5368</v>
      </c>
      <c r="T22" s="281" t="s">
        <v>5369</v>
      </c>
      <c r="U22" s="285">
        <v>13881825558</v>
      </c>
      <c r="V22" s="267" t="s">
        <v>5370</v>
      </c>
      <c r="W22" s="276">
        <v>13882881268</v>
      </c>
      <c r="X22" s="283" t="s">
        <v>1259</v>
      </c>
      <c r="Y22" s="288" t="s">
        <v>54</v>
      </c>
      <c r="Z22" s="286" t="s">
        <v>3371</v>
      </c>
      <c r="AA22" s="267" t="s">
        <v>5417</v>
      </c>
      <c r="AB22" s="283" t="s">
        <v>1384</v>
      </c>
      <c r="AC22" s="287" t="s">
        <v>1263</v>
      </c>
      <c r="AD22" s="267" t="s">
        <v>88</v>
      </c>
      <c r="AE22" s="289"/>
    </row>
    <row r="23" s="3" customFormat="1" ht="21" hidden="1" spans="1:31">
      <c r="A23" s="264">
        <v>19</v>
      </c>
      <c r="B23" s="265" t="s">
        <v>5310</v>
      </c>
      <c r="C23" s="272" t="s">
        <v>5362</v>
      </c>
      <c r="D23" s="266" t="s">
        <v>5418</v>
      </c>
      <c r="E23" s="267" t="s">
        <v>5419</v>
      </c>
      <c r="F23" s="267" t="s">
        <v>40</v>
      </c>
      <c r="G23" s="269" t="s">
        <v>41</v>
      </c>
      <c r="H23" s="266">
        <v>9500</v>
      </c>
      <c r="I23" s="267" t="s">
        <v>5420</v>
      </c>
      <c r="J23" s="267" t="s">
        <v>5421</v>
      </c>
      <c r="K23" s="264">
        <v>2015.8</v>
      </c>
      <c r="L23" s="276">
        <v>9</v>
      </c>
      <c r="M23" s="276">
        <v>32</v>
      </c>
      <c r="N23" s="276">
        <v>95</v>
      </c>
      <c r="O23" s="203"/>
      <c r="P23" s="203"/>
      <c r="Q23" s="264" t="s">
        <v>5422</v>
      </c>
      <c r="R23" s="264">
        <v>13989165606</v>
      </c>
      <c r="S23" s="266" t="s">
        <v>5368</v>
      </c>
      <c r="T23" s="281" t="s">
        <v>5369</v>
      </c>
      <c r="U23" s="285">
        <v>13881825558</v>
      </c>
      <c r="V23" s="267" t="s">
        <v>5370</v>
      </c>
      <c r="W23" s="276">
        <v>13882881268</v>
      </c>
      <c r="X23" s="283" t="s">
        <v>1259</v>
      </c>
      <c r="Y23" s="288" t="s">
        <v>54</v>
      </c>
      <c r="Z23" s="286" t="s">
        <v>3371</v>
      </c>
      <c r="AA23" s="267" t="s">
        <v>56</v>
      </c>
      <c r="AB23" s="283" t="s">
        <v>1384</v>
      </c>
      <c r="AC23" s="287" t="s">
        <v>1263</v>
      </c>
      <c r="AD23" s="267" t="s">
        <v>88</v>
      </c>
      <c r="AE23" s="289"/>
    </row>
    <row r="24" s="3" customFormat="1" ht="21" hidden="1" spans="1:31">
      <c r="A24" s="264">
        <v>20</v>
      </c>
      <c r="B24" s="265" t="s">
        <v>5310</v>
      </c>
      <c r="C24" s="272" t="s">
        <v>5362</v>
      </c>
      <c r="D24" s="266" t="s">
        <v>5423</v>
      </c>
      <c r="E24" s="267" t="s">
        <v>5424</v>
      </c>
      <c r="F24" s="267" t="s">
        <v>62</v>
      </c>
      <c r="G24" s="269" t="s">
        <v>41</v>
      </c>
      <c r="H24" s="266">
        <v>12000</v>
      </c>
      <c r="I24" s="267" t="s">
        <v>5425</v>
      </c>
      <c r="J24" s="267" t="s">
        <v>5426</v>
      </c>
      <c r="K24" s="279" t="s">
        <v>5334</v>
      </c>
      <c r="L24" s="276">
        <v>17</v>
      </c>
      <c r="M24" s="276">
        <v>68</v>
      </c>
      <c r="N24" s="276">
        <v>180</v>
      </c>
      <c r="O24" s="203"/>
      <c r="P24" s="203"/>
      <c r="Q24" s="264" t="s">
        <v>5427</v>
      </c>
      <c r="R24" s="276">
        <v>13219172918</v>
      </c>
      <c r="S24" s="266" t="s">
        <v>5368</v>
      </c>
      <c r="T24" s="281" t="s">
        <v>5369</v>
      </c>
      <c r="U24" s="285">
        <v>13881825558</v>
      </c>
      <c r="V24" s="267" t="s">
        <v>5370</v>
      </c>
      <c r="W24" s="276">
        <v>13882881268</v>
      </c>
      <c r="X24" s="283" t="s">
        <v>1259</v>
      </c>
      <c r="Y24" s="288" t="s">
        <v>54</v>
      </c>
      <c r="Z24" s="286" t="s">
        <v>3371</v>
      </c>
      <c r="AA24" s="267" t="s">
        <v>56</v>
      </c>
      <c r="AB24" s="283" t="s">
        <v>1384</v>
      </c>
      <c r="AC24" s="287" t="s">
        <v>1263</v>
      </c>
      <c r="AD24" s="267" t="s">
        <v>5376</v>
      </c>
      <c r="AE24" s="289"/>
    </row>
    <row r="25" s="3" customFormat="1" ht="21" hidden="1" spans="1:31">
      <c r="A25" s="264">
        <v>21</v>
      </c>
      <c r="B25" s="265" t="s">
        <v>5310</v>
      </c>
      <c r="C25" s="272" t="s">
        <v>5362</v>
      </c>
      <c r="D25" s="266" t="s">
        <v>5428</v>
      </c>
      <c r="E25" s="267" t="s">
        <v>5429</v>
      </c>
      <c r="F25" s="267" t="s">
        <v>62</v>
      </c>
      <c r="G25" s="269" t="s">
        <v>41</v>
      </c>
      <c r="H25" s="266">
        <v>14000</v>
      </c>
      <c r="I25" s="267" t="s">
        <v>5430</v>
      </c>
      <c r="J25" s="267" t="s">
        <v>5431</v>
      </c>
      <c r="K25" s="264">
        <v>2014.9</v>
      </c>
      <c r="L25" s="276">
        <v>5</v>
      </c>
      <c r="M25" s="276">
        <v>22</v>
      </c>
      <c r="N25" s="276">
        <v>50</v>
      </c>
      <c r="O25" s="203"/>
      <c r="P25" s="203"/>
      <c r="Q25" s="264" t="s">
        <v>5432</v>
      </c>
      <c r="R25" s="276">
        <v>15881867267</v>
      </c>
      <c r="S25" s="266" t="s">
        <v>5368</v>
      </c>
      <c r="T25" s="281" t="s">
        <v>5369</v>
      </c>
      <c r="U25" s="285">
        <v>13881825558</v>
      </c>
      <c r="V25" s="267" t="s">
        <v>5370</v>
      </c>
      <c r="W25" s="276">
        <v>13882881268</v>
      </c>
      <c r="X25" s="283" t="s">
        <v>1259</v>
      </c>
      <c r="Y25" s="288" t="s">
        <v>54</v>
      </c>
      <c r="Z25" s="286" t="s">
        <v>3371</v>
      </c>
      <c r="AA25" s="267" t="s">
        <v>56</v>
      </c>
      <c r="AB25" s="283" t="s">
        <v>1384</v>
      </c>
      <c r="AC25" s="287" t="s">
        <v>1263</v>
      </c>
      <c r="AD25" s="267" t="s">
        <v>88</v>
      </c>
      <c r="AE25" s="289"/>
    </row>
    <row r="26" s="3" customFormat="1" ht="21" hidden="1" spans="1:31">
      <c r="A26" s="264">
        <v>22</v>
      </c>
      <c r="B26" s="265" t="s">
        <v>5310</v>
      </c>
      <c r="C26" s="272" t="s">
        <v>5362</v>
      </c>
      <c r="D26" s="266" t="s">
        <v>5433</v>
      </c>
      <c r="E26" s="267" t="s">
        <v>5434</v>
      </c>
      <c r="F26" s="267" t="s">
        <v>62</v>
      </c>
      <c r="G26" s="269" t="s">
        <v>41</v>
      </c>
      <c r="H26" s="266">
        <v>15000</v>
      </c>
      <c r="I26" s="267" t="s">
        <v>5435</v>
      </c>
      <c r="J26" s="267" t="s">
        <v>5436</v>
      </c>
      <c r="K26" s="264">
        <v>2015.9</v>
      </c>
      <c r="L26" s="276">
        <v>5</v>
      </c>
      <c r="M26" s="276">
        <v>21</v>
      </c>
      <c r="N26" s="276">
        <v>55</v>
      </c>
      <c r="O26" s="203"/>
      <c r="P26" s="203"/>
      <c r="Q26" s="264" t="s">
        <v>5437</v>
      </c>
      <c r="R26" s="264">
        <v>18781885782</v>
      </c>
      <c r="S26" s="266" t="s">
        <v>5368</v>
      </c>
      <c r="T26" s="281" t="s">
        <v>5369</v>
      </c>
      <c r="U26" s="285">
        <v>13881825558</v>
      </c>
      <c r="V26" s="267" t="s">
        <v>5370</v>
      </c>
      <c r="W26" s="276">
        <v>13882881268</v>
      </c>
      <c r="X26" s="283" t="s">
        <v>1259</v>
      </c>
      <c r="Y26" s="288" t="s">
        <v>54</v>
      </c>
      <c r="Z26" s="286" t="s">
        <v>3371</v>
      </c>
      <c r="AA26" s="267" t="s">
        <v>1273</v>
      </c>
      <c r="AB26" s="283" t="s">
        <v>1384</v>
      </c>
      <c r="AC26" s="287" t="s">
        <v>1263</v>
      </c>
      <c r="AD26" s="267" t="s">
        <v>88</v>
      </c>
      <c r="AE26" s="289"/>
    </row>
    <row r="27" s="3" customFormat="1" ht="21" hidden="1" spans="1:31">
      <c r="A27" s="264">
        <v>23</v>
      </c>
      <c r="B27" s="265" t="s">
        <v>5310</v>
      </c>
      <c r="C27" s="272" t="s">
        <v>5362</v>
      </c>
      <c r="D27" s="266" t="s">
        <v>5438</v>
      </c>
      <c r="E27" s="267" t="s">
        <v>5439</v>
      </c>
      <c r="F27" s="267" t="s">
        <v>62</v>
      </c>
      <c r="G27" s="269" t="s">
        <v>41</v>
      </c>
      <c r="H27" s="266">
        <v>8500</v>
      </c>
      <c r="I27" s="267" t="s">
        <v>5440</v>
      </c>
      <c r="J27" s="267" t="s">
        <v>5441</v>
      </c>
      <c r="K27" s="264">
        <v>2015.9</v>
      </c>
      <c r="L27" s="276">
        <v>13</v>
      </c>
      <c r="M27" s="276">
        <v>43</v>
      </c>
      <c r="N27" s="276">
        <v>135</v>
      </c>
      <c r="O27" s="194"/>
      <c r="P27" s="194"/>
      <c r="Q27" s="264" t="s">
        <v>5442</v>
      </c>
      <c r="R27" s="276">
        <v>13982815978</v>
      </c>
      <c r="S27" s="266" t="s">
        <v>5368</v>
      </c>
      <c r="T27" s="281" t="s">
        <v>5369</v>
      </c>
      <c r="U27" s="285">
        <v>13881825558</v>
      </c>
      <c r="V27" s="267" t="s">
        <v>5370</v>
      </c>
      <c r="W27" s="276">
        <v>13882881268</v>
      </c>
      <c r="X27" s="283" t="s">
        <v>1259</v>
      </c>
      <c r="Y27" s="288" t="s">
        <v>54</v>
      </c>
      <c r="Z27" s="286" t="s">
        <v>3371</v>
      </c>
      <c r="AA27" s="267" t="s">
        <v>1525</v>
      </c>
      <c r="AB27" s="283" t="s">
        <v>1384</v>
      </c>
      <c r="AC27" s="287" t="s">
        <v>1263</v>
      </c>
      <c r="AD27" s="267" t="s">
        <v>88</v>
      </c>
      <c r="AE27" s="289"/>
    </row>
    <row r="28" s="3" customFormat="1" ht="21" hidden="1" spans="1:31">
      <c r="A28" s="264">
        <v>24</v>
      </c>
      <c r="B28" s="265" t="s">
        <v>5310</v>
      </c>
      <c r="C28" s="272" t="s">
        <v>5362</v>
      </c>
      <c r="D28" s="266" t="s">
        <v>5443</v>
      </c>
      <c r="E28" s="267" t="s">
        <v>5444</v>
      </c>
      <c r="F28" s="267" t="s">
        <v>62</v>
      </c>
      <c r="G28" s="269" t="s">
        <v>41</v>
      </c>
      <c r="H28" s="266">
        <v>8000</v>
      </c>
      <c r="I28" s="267" t="s">
        <v>5445</v>
      </c>
      <c r="J28" s="267" t="s">
        <v>5446</v>
      </c>
      <c r="K28" s="264">
        <v>2015.9</v>
      </c>
      <c r="L28" s="276">
        <v>8</v>
      </c>
      <c r="M28" s="276">
        <v>36</v>
      </c>
      <c r="N28" s="276">
        <v>80</v>
      </c>
      <c r="O28" s="194"/>
      <c r="P28" s="194"/>
      <c r="Q28" s="264" t="s">
        <v>5447</v>
      </c>
      <c r="R28" s="276">
        <v>15082892916</v>
      </c>
      <c r="S28" s="266" t="s">
        <v>5368</v>
      </c>
      <c r="T28" s="281" t="s">
        <v>5369</v>
      </c>
      <c r="U28" s="285">
        <v>13881825558</v>
      </c>
      <c r="V28" s="267" t="s">
        <v>5370</v>
      </c>
      <c r="W28" s="276">
        <v>13882881268</v>
      </c>
      <c r="X28" s="283" t="s">
        <v>1259</v>
      </c>
      <c r="Y28" s="288" t="s">
        <v>54</v>
      </c>
      <c r="Z28" s="286" t="s">
        <v>3371</v>
      </c>
      <c r="AA28" s="267" t="s">
        <v>1273</v>
      </c>
      <c r="AB28" s="283" t="s">
        <v>1384</v>
      </c>
      <c r="AC28" s="287" t="s">
        <v>1263</v>
      </c>
      <c r="AD28" s="267" t="s">
        <v>88</v>
      </c>
      <c r="AE28" s="289"/>
    </row>
    <row r="29" s="3" customFormat="1" ht="21" hidden="1" spans="1:31">
      <c r="A29" s="264">
        <v>25</v>
      </c>
      <c r="B29" s="265" t="s">
        <v>5310</v>
      </c>
      <c r="C29" s="272" t="s">
        <v>5362</v>
      </c>
      <c r="D29" s="266" t="s">
        <v>5448</v>
      </c>
      <c r="E29" s="267" t="s">
        <v>5449</v>
      </c>
      <c r="F29" s="267" t="s">
        <v>62</v>
      </c>
      <c r="G29" s="269" t="s">
        <v>41</v>
      </c>
      <c r="H29" s="266">
        <v>12000</v>
      </c>
      <c r="I29" s="267" t="s">
        <v>5450</v>
      </c>
      <c r="J29" s="267" t="s">
        <v>5451</v>
      </c>
      <c r="K29" s="264">
        <v>2015.9</v>
      </c>
      <c r="L29" s="276">
        <v>5</v>
      </c>
      <c r="M29" s="276">
        <v>20</v>
      </c>
      <c r="N29" s="276">
        <v>60</v>
      </c>
      <c r="O29" s="280"/>
      <c r="P29" s="280"/>
      <c r="Q29" s="264" t="s">
        <v>5452</v>
      </c>
      <c r="R29" s="264">
        <v>13648191130</v>
      </c>
      <c r="S29" s="266" t="s">
        <v>5368</v>
      </c>
      <c r="T29" s="281" t="s">
        <v>5369</v>
      </c>
      <c r="U29" s="285">
        <v>13881825558</v>
      </c>
      <c r="V29" s="267" t="s">
        <v>5370</v>
      </c>
      <c r="W29" s="276">
        <v>13882881268</v>
      </c>
      <c r="X29" s="283" t="s">
        <v>1259</v>
      </c>
      <c r="Y29" s="288" t="s">
        <v>54</v>
      </c>
      <c r="Z29" s="286" t="s">
        <v>3371</v>
      </c>
      <c r="AA29" s="267" t="s">
        <v>56</v>
      </c>
      <c r="AB29" s="283" t="s">
        <v>1384</v>
      </c>
      <c r="AC29" s="287" t="s">
        <v>1263</v>
      </c>
      <c r="AD29" s="267" t="s">
        <v>88</v>
      </c>
      <c r="AE29" s="289"/>
    </row>
    <row r="30" s="3" customFormat="1" ht="21" hidden="1" spans="1:31">
      <c r="A30" s="264">
        <v>26</v>
      </c>
      <c r="B30" s="265" t="s">
        <v>5310</v>
      </c>
      <c r="C30" s="272" t="s">
        <v>5362</v>
      </c>
      <c r="D30" s="266" t="s">
        <v>5453</v>
      </c>
      <c r="E30" s="267" t="s">
        <v>5454</v>
      </c>
      <c r="F30" s="267" t="s">
        <v>385</v>
      </c>
      <c r="G30" s="269" t="s">
        <v>41</v>
      </c>
      <c r="H30" s="266">
        <v>4200</v>
      </c>
      <c r="I30" s="267" t="s">
        <v>5455</v>
      </c>
      <c r="J30" s="267" t="s">
        <v>5456</v>
      </c>
      <c r="K30" s="264">
        <v>2017.11</v>
      </c>
      <c r="L30" s="264">
        <v>8</v>
      </c>
      <c r="M30" s="264">
        <v>51</v>
      </c>
      <c r="N30" s="264">
        <v>90</v>
      </c>
      <c r="O30" s="280"/>
      <c r="P30" s="280"/>
      <c r="Q30" s="264" t="s">
        <v>5457</v>
      </c>
      <c r="R30" s="264">
        <v>13982841418</v>
      </c>
      <c r="S30" s="266" t="s">
        <v>5368</v>
      </c>
      <c r="T30" s="281" t="s">
        <v>5369</v>
      </c>
      <c r="U30" s="285">
        <v>13881825558</v>
      </c>
      <c r="V30" s="267" t="s">
        <v>5370</v>
      </c>
      <c r="W30" s="276">
        <v>13882881268</v>
      </c>
      <c r="X30" s="283" t="s">
        <v>1259</v>
      </c>
      <c r="Y30" s="288" t="s">
        <v>54</v>
      </c>
      <c r="Z30" s="286" t="s">
        <v>3371</v>
      </c>
      <c r="AA30" s="267" t="s">
        <v>56</v>
      </c>
      <c r="AB30" s="283" t="s">
        <v>1384</v>
      </c>
      <c r="AC30" s="287" t="s">
        <v>1263</v>
      </c>
      <c r="AD30" s="267" t="s">
        <v>88</v>
      </c>
      <c r="AE30" s="289"/>
    </row>
    <row r="31" s="3" customFormat="1" ht="21" hidden="1" spans="1:31">
      <c r="A31" s="264">
        <v>27</v>
      </c>
      <c r="B31" s="265" t="s">
        <v>5310</v>
      </c>
      <c r="C31" s="272" t="s">
        <v>5362</v>
      </c>
      <c r="D31" s="266" t="s">
        <v>5458</v>
      </c>
      <c r="E31" s="267" t="s">
        <v>5459</v>
      </c>
      <c r="F31" s="267" t="s">
        <v>62</v>
      </c>
      <c r="G31" s="269" t="s">
        <v>41</v>
      </c>
      <c r="H31" s="266">
        <v>45000</v>
      </c>
      <c r="I31" s="267" t="s">
        <v>5460</v>
      </c>
      <c r="J31" s="267" t="s">
        <v>5461</v>
      </c>
      <c r="K31" s="264">
        <v>2014.9</v>
      </c>
      <c r="L31" s="276">
        <v>7</v>
      </c>
      <c r="M31" s="276">
        <v>26</v>
      </c>
      <c r="N31" s="276">
        <v>70</v>
      </c>
      <c r="O31" s="280"/>
      <c r="P31" s="280"/>
      <c r="Q31" s="264" t="s">
        <v>5462</v>
      </c>
      <c r="R31" s="276">
        <v>14781406193</v>
      </c>
      <c r="S31" s="266" t="s">
        <v>5368</v>
      </c>
      <c r="T31" s="281" t="s">
        <v>5369</v>
      </c>
      <c r="U31" s="285">
        <v>13881825558</v>
      </c>
      <c r="V31" s="267" t="s">
        <v>5370</v>
      </c>
      <c r="W31" s="276">
        <v>13882881268</v>
      </c>
      <c r="X31" s="283" t="s">
        <v>1259</v>
      </c>
      <c r="Y31" s="288" t="s">
        <v>54</v>
      </c>
      <c r="Z31" s="286" t="s">
        <v>3371</v>
      </c>
      <c r="AA31" s="267" t="s">
        <v>1525</v>
      </c>
      <c r="AB31" s="283" t="s">
        <v>1384</v>
      </c>
      <c r="AC31" s="287" t="s">
        <v>1263</v>
      </c>
      <c r="AD31" s="267" t="s">
        <v>88</v>
      </c>
      <c r="AE31" s="289"/>
    </row>
    <row r="32" s="3" customFormat="1" ht="21" hidden="1" spans="1:31">
      <c r="A32" s="264">
        <v>28</v>
      </c>
      <c r="B32" s="265" t="s">
        <v>5310</v>
      </c>
      <c r="C32" s="272" t="s">
        <v>5362</v>
      </c>
      <c r="D32" s="266" t="s">
        <v>5463</v>
      </c>
      <c r="E32" s="267" t="s">
        <v>5464</v>
      </c>
      <c r="F32" s="267" t="s">
        <v>62</v>
      </c>
      <c r="G32" s="269" t="s">
        <v>41</v>
      </c>
      <c r="H32" s="266">
        <v>11000</v>
      </c>
      <c r="I32" s="267" t="s">
        <v>5465</v>
      </c>
      <c r="J32" s="267" t="s">
        <v>5466</v>
      </c>
      <c r="K32" s="264">
        <v>2015.11</v>
      </c>
      <c r="L32" s="276">
        <v>4</v>
      </c>
      <c r="M32" s="276">
        <v>16</v>
      </c>
      <c r="N32" s="276">
        <v>40</v>
      </c>
      <c r="O32" s="280"/>
      <c r="P32" s="280"/>
      <c r="Q32" s="264" t="s">
        <v>5467</v>
      </c>
      <c r="R32" s="264">
        <v>18782810513</v>
      </c>
      <c r="S32" s="266" t="s">
        <v>5368</v>
      </c>
      <c r="T32" s="281" t="s">
        <v>5369</v>
      </c>
      <c r="U32" s="285">
        <v>13881825558</v>
      </c>
      <c r="V32" s="267" t="s">
        <v>5370</v>
      </c>
      <c r="W32" s="276">
        <v>13882881268</v>
      </c>
      <c r="X32" s="283" t="s">
        <v>1259</v>
      </c>
      <c r="Y32" s="288" t="s">
        <v>54</v>
      </c>
      <c r="Z32" s="286" t="s">
        <v>3371</v>
      </c>
      <c r="AA32" s="267" t="s">
        <v>1540</v>
      </c>
      <c r="AB32" s="283" t="s">
        <v>1384</v>
      </c>
      <c r="AC32" s="287" t="s">
        <v>1263</v>
      </c>
      <c r="AD32" s="267" t="s">
        <v>88</v>
      </c>
      <c r="AE32" s="289"/>
    </row>
    <row r="33" s="3" customFormat="1" ht="21" hidden="1" spans="1:31">
      <c r="A33" s="264">
        <v>29</v>
      </c>
      <c r="B33" s="265" t="s">
        <v>5310</v>
      </c>
      <c r="C33" s="272" t="s">
        <v>5362</v>
      </c>
      <c r="D33" s="266" t="s">
        <v>5468</v>
      </c>
      <c r="E33" s="267" t="s">
        <v>5469</v>
      </c>
      <c r="F33" s="267" t="s">
        <v>62</v>
      </c>
      <c r="G33" s="269" t="s">
        <v>41</v>
      </c>
      <c r="H33" s="266">
        <v>12000</v>
      </c>
      <c r="I33" s="267" t="s">
        <v>5470</v>
      </c>
      <c r="J33" s="267" t="s">
        <v>5471</v>
      </c>
      <c r="K33" s="264">
        <v>2013.8</v>
      </c>
      <c r="L33" s="276">
        <v>9</v>
      </c>
      <c r="M33" s="276">
        <v>38</v>
      </c>
      <c r="N33" s="276">
        <v>90</v>
      </c>
      <c r="O33" s="280"/>
      <c r="P33" s="280"/>
      <c r="Q33" s="264" t="s">
        <v>5472</v>
      </c>
      <c r="R33" s="264">
        <v>18398899428</v>
      </c>
      <c r="S33" s="266" t="s">
        <v>5368</v>
      </c>
      <c r="T33" s="281" t="s">
        <v>5369</v>
      </c>
      <c r="U33" s="285">
        <v>13881825558</v>
      </c>
      <c r="V33" s="267" t="s">
        <v>5370</v>
      </c>
      <c r="W33" s="276">
        <v>13882881268</v>
      </c>
      <c r="X33" s="283" t="s">
        <v>1259</v>
      </c>
      <c r="Y33" s="288" t="s">
        <v>54</v>
      </c>
      <c r="Z33" s="286" t="s">
        <v>3371</v>
      </c>
      <c r="AA33" s="267" t="s">
        <v>1540</v>
      </c>
      <c r="AB33" s="283" t="s">
        <v>1384</v>
      </c>
      <c r="AC33" s="287" t="s">
        <v>1263</v>
      </c>
      <c r="AD33" s="267" t="s">
        <v>88</v>
      </c>
      <c r="AE33" s="289"/>
    </row>
    <row r="34" s="3" customFormat="1" ht="21" hidden="1" spans="1:31">
      <c r="A34" s="264">
        <v>30</v>
      </c>
      <c r="B34" s="265" t="s">
        <v>5310</v>
      </c>
      <c r="C34" s="272" t="s">
        <v>5362</v>
      </c>
      <c r="D34" s="266" t="s">
        <v>5473</v>
      </c>
      <c r="E34" s="267" t="s">
        <v>5474</v>
      </c>
      <c r="F34" s="267" t="s">
        <v>62</v>
      </c>
      <c r="G34" s="269" t="s">
        <v>41</v>
      </c>
      <c r="H34" s="266">
        <v>40000</v>
      </c>
      <c r="I34" s="267" t="s">
        <v>5475</v>
      </c>
      <c r="J34" s="267" t="s">
        <v>5476</v>
      </c>
      <c r="K34" s="264">
        <v>2013.8</v>
      </c>
      <c r="L34" s="276">
        <v>9</v>
      </c>
      <c r="M34" s="276">
        <v>23</v>
      </c>
      <c r="N34" s="276">
        <v>90</v>
      </c>
      <c r="O34" s="280"/>
      <c r="P34" s="280"/>
      <c r="Q34" s="264" t="s">
        <v>5477</v>
      </c>
      <c r="R34" s="264">
        <v>15984487067</v>
      </c>
      <c r="S34" s="266" t="s">
        <v>5368</v>
      </c>
      <c r="T34" s="281" t="s">
        <v>5369</v>
      </c>
      <c r="U34" s="285">
        <v>13881825558</v>
      </c>
      <c r="V34" s="267" t="s">
        <v>5370</v>
      </c>
      <c r="W34" s="276">
        <v>13882881268</v>
      </c>
      <c r="X34" s="283" t="s">
        <v>1259</v>
      </c>
      <c r="Y34" s="288" t="s">
        <v>54</v>
      </c>
      <c r="Z34" s="286" t="s">
        <v>3371</v>
      </c>
      <c r="AA34" s="267" t="s">
        <v>1540</v>
      </c>
      <c r="AB34" s="283" t="s">
        <v>1384</v>
      </c>
      <c r="AC34" s="287" t="s">
        <v>1263</v>
      </c>
      <c r="AD34" s="267" t="s">
        <v>88</v>
      </c>
      <c r="AE34" s="289"/>
    </row>
    <row r="35" s="3" customFormat="1" ht="21" hidden="1" spans="1:31">
      <c r="A35" s="264">
        <v>31</v>
      </c>
      <c r="B35" s="265" t="s">
        <v>5310</v>
      </c>
      <c r="C35" s="272" t="s">
        <v>5362</v>
      </c>
      <c r="D35" s="266" t="s">
        <v>5478</v>
      </c>
      <c r="E35" s="267" t="s">
        <v>5479</v>
      </c>
      <c r="F35" s="267" t="s">
        <v>62</v>
      </c>
      <c r="G35" s="269" t="s">
        <v>41</v>
      </c>
      <c r="H35" s="266">
        <v>18000</v>
      </c>
      <c r="I35" s="267" t="s">
        <v>5480</v>
      </c>
      <c r="J35" s="267" t="s">
        <v>2596</v>
      </c>
      <c r="K35" s="264">
        <v>2013.8</v>
      </c>
      <c r="L35" s="276">
        <v>4</v>
      </c>
      <c r="M35" s="276">
        <v>11</v>
      </c>
      <c r="N35" s="276">
        <v>35</v>
      </c>
      <c r="O35" s="280"/>
      <c r="P35" s="280"/>
      <c r="Q35" s="264" t="s">
        <v>5481</v>
      </c>
      <c r="R35" s="264">
        <v>18880969983</v>
      </c>
      <c r="S35" s="266" t="s">
        <v>5368</v>
      </c>
      <c r="T35" s="281" t="s">
        <v>5369</v>
      </c>
      <c r="U35" s="285">
        <v>13881825558</v>
      </c>
      <c r="V35" s="267" t="s">
        <v>5370</v>
      </c>
      <c r="W35" s="276">
        <v>13882881268</v>
      </c>
      <c r="X35" s="283" t="s">
        <v>1259</v>
      </c>
      <c r="Y35" s="288" t="s">
        <v>54</v>
      </c>
      <c r="Z35" s="286" t="s">
        <v>3371</v>
      </c>
      <c r="AA35" s="267" t="s">
        <v>1540</v>
      </c>
      <c r="AB35" s="283" t="s">
        <v>1384</v>
      </c>
      <c r="AC35" s="287" t="s">
        <v>1263</v>
      </c>
      <c r="AD35" s="267" t="s">
        <v>88</v>
      </c>
      <c r="AE35" s="289"/>
    </row>
    <row r="36" s="3" customFormat="1" ht="21" hidden="1" spans="1:31">
      <c r="A36" s="264">
        <v>32</v>
      </c>
      <c r="B36" s="265" t="s">
        <v>5310</v>
      </c>
      <c r="C36" s="272" t="s">
        <v>5362</v>
      </c>
      <c r="D36" s="266" t="s">
        <v>5473</v>
      </c>
      <c r="E36" s="267" t="s">
        <v>5482</v>
      </c>
      <c r="F36" s="267" t="s">
        <v>385</v>
      </c>
      <c r="G36" s="269" t="s">
        <v>41</v>
      </c>
      <c r="H36" s="266">
        <v>1200</v>
      </c>
      <c r="I36" s="267" t="s">
        <v>5483</v>
      </c>
      <c r="J36" s="267" t="s">
        <v>5484</v>
      </c>
      <c r="K36" s="264">
        <v>2017.11</v>
      </c>
      <c r="L36" s="264">
        <v>8</v>
      </c>
      <c r="M36" s="264">
        <v>26</v>
      </c>
      <c r="N36" s="264">
        <v>85</v>
      </c>
      <c r="O36" s="280"/>
      <c r="P36" s="280"/>
      <c r="Q36" s="264" t="s">
        <v>5485</v>
      </c>
      <c r="R36" s="264">
        <v>18782875738</v>
      </c>
      <c r="S36" s="266" t="s">
        <v>5368</v>
      </c>
      <c r="T36" s="281" t="s">
        <v>5369</v>
      </c>
      <c r="U36" s="285">
        <v>13881825558</v>
      </c>
      <c r="V36" s="267" t="s">
        <v>5370</v>
      </c>
      <c r="W36" s="276">
        <v>13882881268</v>
      </c>
      <c r="X36" s="283" t="s">
        <v>1259</v>
      </c>
      <c r="Y36" s="288" t="s">
        <v>54</v>
      </c>
      <c r="Z36" s="286" t="s">
        <v>3371</v>
      </c>
      <c r="AA36" s="267" t="s">
        <v>56</v>
      </c>
      <c r="AB36" s="283" t="s">
        <v>1384</v>
      </c>
      <c r="AC36" s="287" t="s">
        <v>1263</v>
      </c>
      <c r="AD36" s="267" t="s">
        <v>88</v>
      </c>
      <c r="AE36" s="289"/>
    </row>
    <row r="37" s="3" customFormat="1" ht="21" hidden="1" spans="1:31">
      <c r="A37" s="264">
        <v>33</v>
      </c>
      <c r="B37" s="265" t="s">
        <v>5310</v>
      </c>
      <c r="C37" s="272" t="s">
        <v>5362</v>
      </c>
      <c r="D37" s="266" t="s">
        <v>5473</v>
      </c>
      <c r="E37" s="267" t="s">
        <v>5486</v>
      </c>
      <c r="F37" s="267" t="s">
        <v>385</v>
      </c>
      <c r="G37" s="269" t="s">
        <v>41</v>
      </c>
      <c r="H37" s="266">
        <v>3000</v>
      </c>
      <c r="I37" s="267" t="s">
        <v>5483</v>
      </c>
      <c r="J37" s="267" t="s">
        <v>5487</v>
      </c>
      <c r="K37" s="264">
        <v>2017.11</v>
      </c>
      <c r="L37" s="264">
        <v>5</v>
      </c>
      <c r="M37" s="264">
        <v>19</v>
      </c>
      <c r="N37" s="264">
        <v>55</v>
      </c>
      <c r="O37" s="280"/>
      <c r="P37" s="280"/>
      <c r="Q37" s="264" t="s">
        <v>5488</v>
      </c>
      <c r="R37" s="264">
        <v>13778331560</v>
      </c>
      <c r="S37" s="266" t="s">
        <v>5368</v>
      </c>
      <c r="T37" s="281" t="s">
        <v>5369</v>
      </c>
      <c r="U37" s="285">
        <v>13881825558</v>
      </c>
      <c r="V37" s="267" t="s">
        <v>5370</v>
      </c>
      <c r="W37" s="276">
        <v>13882881268</v>
      </c>
      <c r="X37" s="283" t="s">
        <v>1259</v>
      </c>
      <c r="Y37" s="288" t="s">
        <v>54</v>
      </c>
      <c r="Z37" s="286" t="s">
        <v>3371</v>
      </c>
      <c r="AA37" s="267" t="s">
        <v>56</v>
      </c>
      <c r="AB37" s="283" t="s">
        <v>1384</v>
      </c>
      <c r="AC37" s="287" t="s">
        <v>1263</v>
      </c>
      <c r="AD37" s="267" t="s">
        <v>88</v>
      </c>
      <c r="AE37" s="289"/>
    </row>
    <row r="38" s="3" customFormat="1" ht="21" hidden="1" spans="1:31">
      <c r="A38" s="264">
        <v>34</v>
      </c>
      <c r="B38" s="265" t="s">
        <v>5310</v>
      </c>
      <c r="C38" s="272" t="s">
        <v>5362</v>
      </c>
      <c r="D38" s="266" t="s">
        <v>5489</v>
      </c>
      <c r="E38" s="267" t="s">
        <v>5490</v>
      </c>
      <c r="F38" s="267" t="s">
        <v>62</v>
      </c>
      <c r="G38" s="269" t="s">
        <v>41</v>
      </c>
      <c r="H38" s="266">
        <v>8000</v>
      </c>
      <c r="I38" s="267" t="s">
        <v>5491</v>
      </c>
      <c r="J38" s="267" t="s">
        <v>5492</v>
      </c>
      <c r="K38" s="264">
        <v>2013.8</v>
      </c>
      <c r="L38" s="276">
        <v>6</v>
      </c>
      <c r="M38" s="276">
        <v>31</v>
      </c>
      <c r="N38" s="276">
        <v>70</v>
      </c>
      <c r="O38" s="280"/>
      <c r="P38" s="280"/>
      <c r="Q38" s="264" t="s">
        <v>5493</v>
      </c>
      <c r="R38" s="264">
        <v>18381934387</v>
      </c>
      <c r="S38" s="266" t="s">
        <v>5368</v>
      </c>
      <c r="T38" s="281" t="s">
        <v>5369</v>
      </c>
      <c r="U38" s="285">
        <v>13881825558</v>
      </c>
      <c r="V38" s="267" t="s">
        <v>5370</v>
      </c>
      <c r="W38" s="276">
        <v>13882881268</v>
      </c>
      <c r="X38" s="283" t="s">
        <v>1259</v>
      </c>
      <c r="Y38" s="288" t="s">
        <v>54</v>
      </c>
      <c r="Z38" s="286" t="s">
        <v>3371</v>
      </c>
      <c r="AA38" s="267" t="s">
        <v>56</v>
      </c>
      <c r="AB38" s="283" t="s">
        <v>1384</v>
      </c>
      <c r="AC38" s="287" t="s">
        <v>1263</v>
      </c>
      <c r="AD38" s="267" t="s">
        <v>88</v>
      </c>
      <c r="AE38" s="289"/>
    </row>
    <row r="39" s="3" customFormat="1" ht="21" hidden="1" spans="1:31">
      <c r="A39" s="264">
        <v>35</v>
      </c>
      <c r="B39" s="265" t="s">
        <v>5310</v>
      </c>
      <c r="C39" s="272" t="s">
        <v>5362</v>
      </c>
      <c r="D39" s="266" t="s">
        <v>5494</v>
      </c>
      <c r="E39" s="267" t="s">
        <v>5495</v>
      </c>
      <c r="F39" s="267" t="s">
        <v>62</v>
      </c>
      <c r="G39" s="270" t="s">
        <v>41</v>
      </c>
      <c r="H39" s="266">
        <v>12000</v>
      </c>
      <c r="I39" s="267" t="s">
        <v>5496</v>
      </c>
      <c r="J39" s="267" t="s">
        <v>5497</v>
      </c>
      <c r="K39" s="267">
        <v>2018.7</v>
      </c>
      <c r="L39" s="267">
        <v>7</v>
      </c>
      <c r="M39" s="267">
        <v>20</v>
      </c>
      <c r="N39" s="267">
        <v>60</v>
      </c>
      <c r="O39" s="280"/>
      <c r="P39" s="280"/>
      <c r="Q39" s="264" t="s">
        <v>5498</v>
      </c>
      <c r="R39" s="276">
        <v>18784826103</v>
      </c>
      <c r="S39" s="266" t="s">
        <v>5368</v>
      </c>
      <c r="T39" s="281" t="s">
        <v>5369</v>
      </c>
      <c r="U39" s="285">
        <v>13881825558</v>
      </c>
      <c r="V39" s="267" t="s">
        <v>5370</v>
      </c>
      <c r="W39" s="276">
        <v>13882881268</v>
      </c>
      <c r="X39" s="283" t="s">
        <v>1259</v>
      </c>
      <c r="Y39" s="288" t="s">
        <v>54</v>
      </c>
      <c r="Z39" s="286" t="s">
        <v>3371</v>
      </c>
      <c r="AA39" s="267" t="s">
        <v>56</v>
      </c>
      <c r="AB39" s="283" t="s">
        <v>1384</v>
      </c>
      <c r="AC39" s="287" t="s">
        <v>1263</v>
      </c>
      <c r="AD39" s="267" t="s">
        <v>88</v>
      </c>
      <c r="AE39" s="289"/>
    </row>
    <row r="40" s="3" customFormat="1" ht="21" hidden="1" spans="1:31">
      <c r="A40" s="264">
        <v>36</v>
      </c>
      <c r="B40" s="265" t="s">
        <v>5310</v>
      </c>
      <c r="C40" s="264" t="s">
        <v>5499</v>
      </c>
      <c r="D40" s="266" t="s">
        <v>5500</v>
      </c>
      <c r="E40" s="267" t="s">
        <v>5501</v>
      </c>
      <c r="F40" s="267" t="s">
        <v>40</v>
      </c>
      <c r="G40" s="269" t="s">
        <v>41</v>
      </c>
      <c r="H40" s="266">
        <v>1950</v>
      </c>
      <c r="I40" s="267" t="s">
        <v>5502</v>
      </c>
      <c r="J40" s="267" t="s">
        <v>5503</v>
      </c>
      <c r="K40" s="264">
        <v>2014.9</v>
      </c>
      <c r="L40" s="276">
        <v>3</v>
      </c>
      <c r="M40" s="276">
        <v>12</v>
      </c>
      <c r="N40" s="276">
        <v>30</v>
      </c>
      <c r="O40" s="280"/>
      <c r="P40" s="280"/>
      <c r="Q40" s="264" t="s">
        <v>5504</v>
      </c>
      <c r="R40" s="264">
        <v>18381889833</v>
      </c>
      <c r="S40" s="266" t="s">
        <v>5505</v>
      </c>
      <c r="T40" s="281" t="s">
        <v>5506</v>
      </c>
      <c r="U40" s="285">
        <v>13982863535</v>
      </c>
      <c r="V40" s="267" t="s">
        <v>5507</v>
      </c>
      <c r="W40" s="264" t="s">
        <v>5508</v>
      </c>
      <c r="X40" s="283" t="s">
        <v>1259</v>
      </c>
      <c r="Y40" s="288" t="s">
        <v>54</v>
      </c>
      <c r="Z40" s="286" t="s">
        <v>3371</v>
      </c>
      <c r="AA40" s="267" t="s">
        <v>56</v>
      </c>
      <c r="AB40" s="283" t="s">
        <v>1384</v>
      </c>
      <c r="AC40" s="287" t="s">
        <v>1263</v>
      </c>
      <c r="AD40" s="267" t="s">
        <v>88</v>
      </c>
      <c r="AE40" s="289"/>
    </row>
    <row r="41" s="3" customFormat="1" ht="21" hidden="1" spans="1:31">
      <c r="A41" s="264">
        <v>37</v>
      </c>
      <c r="B41" s="265" t="s">
        <v>5310</v>
      </c>
      <c r="C41" s="264" t="s">
        <v>5499</v>
      </c>
      <c r="D41" s="266" t="s">
        <v>5509</v>
      </c>
      <c r="E41" s="267" t="s">
        <v>5510</v>
      </c>
      <c r="F41" s="267" t="s">
        <v>40</v>
      </c>
      <c r="G41" s="269" t="s">
        <v>41</v>
      </c>
      <c r="H41" s="266">
        <v>5000</v>
      </c>
      <c r="I41" s="267" t="s">
        <v>5511</v>
      </c>
      <c r="J41" s="267" t="s">
        <v>5512</v>
      </c>
      <c r="K41" s="264">
        <v>2014.9</v>
      </c>
      <c r="L41" s="276">
        <v>3</v>
      </c>
      <c r="M41" s="276">
        <v>14</v>
      </c>
      <c r="N41" s="276">
        <v>30</v>
      </c>
      <c r="O41" s="280"/>
      <c r="P41" s="280"/>
      <c r="Q41" s="264" t="s">
        <v>5513</v>
      </c>
      <c r="R41" s="264">
        <v>13419054458</v>
      </c>
      <c r="S41" s="266" t="s">
        <v>5505</v>
      </c>
      <c r="T41" s="281" t="s">
        <v>5506</v>
      </c>
      <c r="U41" s="285">
        <v>13982863535</v>
      </c>
      <c r="V41" s="267" t="s">
        <v>5507</v>
      </c>
      <c r="W41" s="264" t="s">
        <v>5508</v>
      </c>
      <c r="X41" s="283" t="s">
        <v>1259</v>
      </c>
      <c r="Y41" s="288" t="s">
        <v>54</v>
      </c>
      <c r="Z41" s="286" t="s">
        <v>3371</v>
      </c>
      <c r="AA41" s="267" t="s">
        <v>5417</v>
      </c>
      <c r="AB41" s="283" t="s">
        <v>1384</v>
      </c>
      <c r="AC41" s="287" t="s">
        <v>1263</v>
      </c>
      <c r="AD41" s="267" t="s">
        <v>88</v>
      </c>
      <c r="AE41" s="289"/>
    </row>
    <row r="42" s="3" customFormat="1" ht="21" hidden="1" spans="1:31">
      <c r="A42" s="264">
        <v>38</v>
      </c>
      <c r="B42" s="265" t="s">
        <v>5310</v>
      </c>
      <c r="C42" s="264" t="s">
        <v>5499</v>
      </c>
      <c r="D42" s="266" t="s">
        <v>5514</v>
      </c>
      <c r="E42" s="267" t="s">
        <v>5515</v>
      </c>
      <c r="F42" s="267" t="s">
        <v>385</v>
      </c>
      <c r="G42" s="269" t="s">
        <v>41</v>
      </c>
      <c r="H42" s="266">
        <v>30000</v>
      </c>
      <c r="I42" s="267" t="s">
        <v>5516</v>
      </c>
      <c r="J42" s="267" t="s">
        <v>5517</v>
      </c>
      <c r="K42" s="264">
        <v>2015.8</v>
      </c>
      <c r="L42" s="276">
        <v>6</v>
      </c>
      <c r="M42" s="276">
        <v>34</v>
      </c>
      <c r="N42" s="276">
        <v>60</v>
      </c>
      <c r="O42" s="280"/>
      <c r="P42" s="280"/>
      <c r="Q42" s="264" t="s">
        <v>5518</v>
      </c>
      <c r="R42" s="264" t="s">
        <v>5519</v>
      </c>
      <c r="S42" s="266" t="s">
        <v>5505</v>
      </c>
      <c r="T42" s="281" t="s">
        <v>5506</v>
      </c>
      <c r="U42" s="285">
        <v>13982863535</v>
      </c>
      <c r="V42" s="267" t="s">
        <v>5507</v>
      </c>
      <c r="W42" s="264" t="s">
        <v>5508</v>
      </c>
      <c r="X42" s="283" t="s">
        <v>1259</v>
      </c>
      <c r="Y42" s="288" t="s">
        <v>54</v>
      </c>
      <c r="Z42" s="286" t="s">
        <v>3371</v>
      </c>
      <c r="AA42" s="267" t="s">
        <v>1525</v>
      </c>
      <c r="AB42" s="283" t="s">
        <v>1384</v>
      </c>
      <c r="AC42" s="287" t="s">
        <v>1263</v>
      </c>
      <c r="AD42" s="267" t="s">
        <v>88</v>
      </c>
      <c r="AE42" s="289"/>
    </row>
    <row r="43" s="3" customFormat="1" ht="21" hidden="1" spans="1:31">
      <c r="A43" s="264">
        <v>39</v>
      </c>
      <c r="B43" s="265" t="s">
        <v>5310</v>
      </c>
      <c r="C43" s="264" t="s">
        <v>5499</v>
      </c>
      <c r="D43" s="266" t="s">
        <v>5520</v>
      </c>
      <c r="E43" s="267" t="s">
        <v>5521</v>
      </c>
      <c r="F43" s="267" t="s">
        <v>385</v>
      </c>
      <c r="G43" s="269" t="s">
        <v>41</v>
      </c>
      <c r="H43" s="266">
        <v>36000</v>
      </c>
      <c r="I43" s="267" t="s">
        <v>5522</v>
      </c>
      <c r="J43" s="267" t="s">
        <v>5523</v>
      </c>
      <c r="K43" s="264">
        <v>2014.9</v>
      </c>
      <c r="L43" s="276">
        <v>9</v>
      </c>
      <c r="M43" s="276">
        <v>46</v>
      </c>
      <c r="N43" s="276">
        <v>90</v>
      </c>
      <c r="O43" s="280"/>
      <c r="P43" s="280"/>
      <c r="Q43" s="264" t="s">
        <v>5524</v>
      </c>
      <c r="R43" s="264" t="s">
        <v>5525</v>
      </c>
      <c r="S43" s="266" t="s">
        <v>5505</v>
      </c>
      <c r="T43" s="281" t="s">
        <v>5506</v>
      </c>
      <c r="U43" s="285">
        <v>13982863535</v>
      </c>
      <c r="V43" s="267" t="s">
        <v>5507</v>
      </c>
      <c r="W43" s="264" t="s">
        <v>5508</v>
      </c>
      <c r="X43" s="283" t="s">
        <v>1259</v>
      </c>
      <c r="Y43" s="288" t="s">
        <v>54</v>
      </c>
      <c r="Z43" s="286" t="s">
        <v>3371</v>
      </c>
      <c r="AA43" s="267" t="s">
        <v>56</v>
      </c>
      <c r="AB43" s="283" t="s">
        <v>1384</v>
      </c>
      <c r="AC43" s="287" t="s">
        <v>1263</v>
      </c>
      <c r="AD43" s="267" t="s">
        <v>88</v>
      </c>
      <c r="AE43" s="289"/>
    </row>
    <row r="44" s="3" customFormat="1" ht="21" hidden="1" spans="1:31">
      <c r="A44" s="264">
        <v>40</v>
      </c>
      <c r="B44" s="265" t="s">
        <v>5310</v>
      </c>
      <c r="C44" s="264" t="s">
        <v>5499</v>
      </c>
      <c r="D44" s="266" t="s">
        <v>5526</v>
      </c>
      <c r="E44" s="267" t="s">
        <v>5527</v>
      </c>
      <c r="F44" s="267" t="s">
        <v>40</v>
      </c>
      <c r="G44" s="269" t="s">
        <v>41</v>
      </c>
      <c r="H44" s="266">
        <v>10000</v>
      </c>
      <c r="I44" s="267" t="s">
        <v>5528</v>
      </c>
      <c r="J44" s="267" t="s">
        <v>5529</v>
      </c>
      <c r="K44" s="264">
        <v>2014.9</v>
      </c>
      <c r="L44" s="276">
        <v>6</v>
      </c>
      <c r="M44" s="276">
        <v>21</v>
      </c>
      <c r="N44" s="276">
        <v>50</v>
      </c>
      <c r="O44" s="280"/>
      <c r="P44" s="280"/>
      <c r="Q44" s="264" t="s">
        <v>5530</v>
      </c>
      <c r="R44" s="264" t="s">
        <v>5531</v>
      </c>
      <c r="S44" s="266" t="s">
        <v>5505</v>
      </c>
      <c r="T44" s="281" t="s">
        <v>5506</v>
      </c>
      <c r="U44" s="285">
        <v>13982863535</v>
      </c>
      <c r="V44" s="267" t="s">
        <v>5507</v>
      </c>
      <c r="W44" s="264" t="s">
        <v>5508</v>
      </c>
      <c r="X44" s="283" t="s">
        <v>1259</v>
      </c>
      <c r="Y44" s="288" t="s">
        <v>54</v>
      </c>
      <c r="Z44" s="286" t="s">
        <v>3371</v>
      </c>
      <c r="AA44" s="267" t="s">
        <v>56</v>
      </c>
      <c r="AB44" s="283" t="s">
        <v>1384</v>
      </c>
      <c r="AC44" s="287" t="s">
        <v>1263</v>
      </c>
      <c r="AD44" s="267" t="s">
        <v>88</v>
      </c>
      <c r="AE44" s="289"/>
    </row>
    <row r="45" s="3" customFormat="1" ht="21" hidden="1" spans="1:31">
      <c r="A45" s="264">
        <v>41</v>
      </c>
      <c r="B45" s="265" t="s">
        <v>5310</v>
      </c>
      <c r="C45" s="264" t="s">
        <v>5499</v>
      </c>
      <c r="D45" s="266" t="s">
        <v>5532</v>
      </c>
      <c r="E45" s="267" t="s">
        <v>5533</v>
      </c>
      <c r="F45" s="267" t="s">
        <v>385</v>
      </c>
      <c r="G45" s="269" t="s">
        <v>41</v>
      </c>
      <c r="H45" s="266">
        <v>22000</v>
      </c>
      <c r="I45" s="267" t="s">
        <v>5534</v>
      </c>
      <c r="J45" s="267" t="s">
        <v>5535</v>
      </c>
      <c r="K45" s="264">
        <v>2014.7</v>
      </c>
      <c r="L45" s="276">
        <v>8</v>
      </c>
      <c r="M45" s="276">
        <v>26</v>
      </c>
      <c r="N45" s="276">
        <v>65</v>
      </c>
      <c r="O45" s="280"/>
      <c r="P45" s="280"/>
      <c r="Q45" s="264" t="s">
        <v>5536</v>
      </c>
      <c r="R45" s="264">
        <v>18228646576</v>
      </c>
      <c r="S45" s="266" t="s">
        <v>5505</v>
      </c>
      <c r="T45" s="281" t="s">
        <v>5506</v>
      </c>
      <c r="U45" s="285">
        <v>13982863535</v>
      </c>
      <c r="V45" s="267" t="s">
        <v>5507</v>
      </c>
      <c r="W45" s="264" t="s">
        <v>5508</v>
      </c>
      <c r="X45" s="283" t="s">
        <v>1259</v>
      </c>
      <c r="Y45" s="288" t="s">
        <v>54</v>
      </c>
      <c r="Z45" s="286" t="s">
        <v>3371</v>
      </c>
      <c r="AA45" s="267" t="s">
        <v>56</v>
      </c>
      <c r="AB45" s="283" t="s">
        <v>1384</v>
      </c>
      <c r="AC45" s="287" t="s">
        <v>1263</v>
      </c>
      <c r="AD45" s="267" t="s">
        <v>88</v>
      </c>
      <c r="AE45" s="289"/>
    </row>
    <row r="46" s="3" customFormat="1" ht="21" hidden="1" spans="1:31">
      <c r="A46" s="264">
        <v>42</v>
      </c>
      <c r="B46" s="265" t="s">
        <v>5310</v>
      </c>
      <c r="C46" s="264" t="s">
        <v>5499</v>
      </c>
      <c r="D46" s="266" t="s">
        <v>5537</v>
      </c>
      <c r="E46" s="267" t="s">
        <v>5538</v>
      </c>
      <c r="F46" s="267" t="s">
        <v>385</v>
      </c>
      <c r="G46" s="269" t="s">
        <v>41</v>
      </c>
      <c r="H46" s="266">
        <v>29000</v>
      </c>
      <c r="I46" s="267" t="s">
        <v>5539</v>
      </c>
      <c r="J46" s="267" t="s">
        <v>5540</v>
      </c>
      <c r="K46" s="264">
        <v>2014.7</v>
      </c>
      <c r="L46" s="276">
        <v>14</v>
      </c>
      <c r="M46" s="276">
        <v>49</v>
      </c>
      <c r="N46" s="276">
        <v>140</v>
      </c>
      <c r="O46" s="280"/>
      <c r="P46" s="280"/>
      <c r="Q46" s="264" t="s">
        <v>5541</v>
      </c>
      <c r="R46" s="264" t="s">
        <v>5542</v>
      </c>
      <c r="S46" s="266" t="s">
        <v>5505</v>
      </c>
      <c r="T46" s="281" t="s">
        <v>5506</v>
      </c>
      <c r="U46" s="285">
        <v>13982863535</v>
      </c>
      <c r="V46" s="267" t="s">
        <v>5507</v>
      </c>
      <c r="W46" s="264" t="s">
        <v>5508</v>
      </c>
      <c r="X46" s="283" t="s">
        <v>1259</v>
      </c>
      <c r="Y46" s="288" t="s">
        <v>54</v>
      </c>
      <c r="Z46" s="286" t="s">
        <v>3371</v>
      </c>
      <c r="AA46" s="267" t="s">
        <v>4005</v>
      </c>
      <c r="AB46" s="283" t="s">
        <v>1384</v>
      </c>
      <c r="AC46" s="287" t="s">
        <v>1263</v>
      </c>
      <c r="AD46" s="267" t="s">
        <v>5411</v>
      </c>
      <c r="AE46" s="289"/>
    </row>
    <row r="47" s="3" customFormat="1" ht="21" hidden="1" spans="1:31">
      <c r="A47" s="264">
        <v>43</v>
      </c>
      <c r="B47" s="265" t="s">
        <v>5310</v>
      </c>
      <c r="C47" s="264" t="s">
        <v>5499</v>
      </c>
      <c r="D47" s="266" t="s">
        <v>5543</v>
      </c>
      <c r="E47" s="267" t="s">
        <v>5544</v>
      </c>
      <c r="F47" s="267" t="s">
        <v>40</v>
      </c>
      <c r="G47" s="269" t="s">
        <v>41</v>
      </c>
      <c r="H47" s="266">
        <v>2000</v>
      </c>
      <c r="I47" s="267" t="s">
        <v>5545</v>
      </c>
      <c r="J47" s="267" t="s">
        <v>5546</v>
      </c>
      <c r="K47" s="264">
        <v>2015.9</v>
      </c>
      <c r="L47" s="276">
        <v>1</v>
      </c>
      <c r="M47" s="276">
        <v>1</v>
      </c>
      <c r="N47" s="276">
        <v>2</v>
      </c>
      <c r="O47" s="280"/>
      <c r="P47" s="280"/>
      <c r="Q47" s="264" t="s">
        <v>5547</v>
      </c>
      <c r="R47" s="264" t="s">
        <v>5548</v>
      </c>
      <c r="S47" s="266" t="s">
        <v>5505</v>
      </c>
      <c r="T47" s="281" t="s">
        <v>5506</v>
      </c>
      <c r="U47" s="285">
        <v>13982863535</v>
      </c>
      <c r="V47" s="267" t="s">
        <v>5507</v>
      </c>
      <c r="W47" s="264" t="s">
        <v>5508</v>
      </c>
      <c r="X47" s="283" t="s">
        <v>1259</v>
      </c>
      <c r="Y47" s="288" t="s">
        <v>54</v>
      </c>
      <c r="Z47" s="286" t="s">
        <v>3371</v>
      </c>
      <c r="AA47" s="267" t="s">
        <v>1540</v>
      </c>
      <c r="AB47" s="283" t="s">
        <v>1384</v>
      </c>
      <c r="AC47" s="287" t="s">
        <v>1263</v>
      </c>
      <c r="AD47" s="267" t="s">
        <v>88</v>
      </c>
      <c r="AE47" s="289"/>
    </row>
    <row r="48" s="3" customFormat="1" ht="21" hidden="1" spans="1:31">
      <c r="A48" s="264">
        <v>44</v>
      </c>
      <c r="B48" s="265" t="s">
        <v>5310</v>
      </c>
      <c r="C48" s="264" t="s">
        <v>5499</v>
      </c>
      <c r="D48" s="266" t="s">
        <v>5549</v>
      </c>
      <c r="E48" s="267" t="s">
        <v>5550</v>
      </c>
      <c r="F48" s="267" t="s">
        <v>385</v>
      </c>
      <c r="G48" s="269" t="s">
        <v>41</v>
      </c>
      <c r="H48" s="266">
        <v>4000</v>
      </c>
      <c r="I48" s="267" t="s">
        <v>5551</v>
      </c>
      <c r="J48" s="267" t="s">
        <v>5552</v>
      </c>
      <c r="K48" s="264">
        <v>2014.9</v>
      </c>
      <c r="L48" s="264">
        <v>12</v>
      </c>
      <c r="M48" s="264">
        <v>38</v>
      </c>
      <c r="N48" s="264">
        <v>120</v>
      </c>
      <c r="O48" s="280"/>
      <c r="P48" s="280"/>
      <c r="Q48" s="264" t="s">
        <v>5553</v>
      </c>
      <c r="R48" s="264" t="s">
        <v>5554</v>
      </c>
      <c r="S48" s="266" t="s">
        <v>5505</v>
      </c>
      <c r="T48" s="281" t="s">
        <v>5506</v>
      </c>
      <c r="U48" s="285">
        <v>13982863535</v>
      </c>
      <c r="V48" s="267" t="s">
        <v>5507</v>
      </c>
      <c r="W48" s="264" t="s">
        <v>5508</v>
      </c>
      <c r="X48" s="283" t="s">
        <v>1259</v>
      </c>
      <c r="Y48" s="288" t="s">
        <v>54</v>
      </c>
      <c r="Z48" s="286" t="s">
        <v>3371</v>
      </c>
      <c r="AA48" s="267" t="s">
        <v>56</v>
      </c>
      <c r="AB48" s="283" t="s">
        <v>1384</v>
      </c>
      <c r="AC48" s="287" t="s">
        <v>1263</v>
      </c>
      <c r="AD48" s="267" t="s">
        <v>88</v>
      </c>
      <c r="AE48" s="289"/>
    </row>
    <row r="49" s="3" customFormat="1" ht="21" hidden="1" spans="1:31">
      <c r="A49" s="264">
        <v>45</v>
      </c>
      <c r="B49" s="265" t="s">
        <v>5310</v>
      </c>
      <c r="C49" s="264" t="s">
        <v>5499</v>
      </c>
      <c r="D49" s="266" t="s">
        <v>5555</v>
      </c>
      <c r="E49" s="267" t="s">
        <v>5556</v>
      </c>
      <c r="F49" s="267" t="s">
        <v>385</v>
      </c>
      <c r="G49" s="269" t="s">
        <v>41</v>
      </c>
      <c r="H49" s="266">
        <v>80000</v>
      </c>
      <c r="I49" s="267" t="s">
        <v>5557</v>
      </c>
      <c r="J49" s="267" t="s">
        <v>1335</v>
      </c>
      <c r="K49" s="264">
        <v>2014.9</v>
      </c>
      <c r="L49" s="264">
        <v>1</v>
      </c>
      <c r="M49" s="264">
        <v>3</v>
      </c>
      <c r="N49" s="264">
        <v>10</v>
      </c>
      <c r="O49" s="280"/>
      <c r="P49" s="280"/>
      <c r="Q49" s="264" t="s">
        <v>5558</v>
      </c>
      <c r="R49" s="264">
        <v>15508186748</v>
      </c>
      <c r="S49" s="266" t="s">
        <v>5505</v>
      </c>
      <c r="T49" s="281" t="s">
        <v>5506</v>
      </c>
      <c r="U49" s="285">
        <v>13982863535</v>
      </c>
      <c r="V49" s="267" t="s">
        <v>5507</v>
      </c>
      <c r="W49" s="264" t="s">
        <v>5508</v>
      </c>
      <c r="X49" s="283" t="s">
        <v>1259</v>
      </c>
      <c r="Y49" s="288" t="s">
        <v>54</v>
      </c>
      <c r="Z49" s="286" t="s">
        <v>3371</v>
      </c>
      <c r="AA49" s="267" t="s">
        <v>1540</v>
      </c>
      <c r="AB49" s="283" t="s">
        <v>1384</v>
      </c>
      <c r="AC49" s="287" t="s">
        <v>1263</v>
      </c>
      <c r="AD49" s="267" t="s">
        <v>88</v>
      </c>
      <c r="AE49" s="289"/>
    </row>
    <row r="50" s="3" customFormat="1" ht="21" hidden="1" spans="1:31">
      <c r="A50" s="264">
        <v>46</v>
      </c>
      <c r="B50" s="265" t="s">
        <v>5310</v>
      </c>
      <c r="C50" s="264" t="s">
        <v>5559</v>
      </c>
      <c r="D50" s="266" t="s">
        <v>5560</v>
      </c>
      <c r="E50" s="267" t="s">
        <v>5561</v>
      </c>
      <c r="F50" s="267" t="s">
        <v>62</v>
      </c>
      <c r="G50" s="269" t="s">
        <v>41</v>
      </c>
      <c r="H50" s="266">
        <v>360</v>
      </c>
      <c r="I50" s="267" t="s">
        <v>5562</v>
      </c>
      <c r="J50" s="267" t="s">
        <v>5563</v>
      </c>
      <c r="K50" s="264">
        <v>2015.9</v>
      </c>
      <c r="L50" s="276">
        <v>4</v>
      </c>
      <c r="M50" s="276">
        <v>24</v>
      </c>
      <c r="N50" s="276">
        <v>40</v>
      </c>
      <c r="O50" s="280"/>
      <c r="P50" s="280"/>
      <c r="Q50" s="264" t="s">
        <v>5564</v>
      </c>
      <c r="R50" s="264" t="s">
        <v>5565</v>
      </c>
      <c r="S50" s="266" t="s">
        <v>5566</v>
      </c>
      <c r="T50" s="264" t="s">
        <v>5567</v>
      </c>
      <c r="U50" s="264">
        <v>13547227123</v>
      </c>
      <c r="V50" s="267" t="s">
        <v>5568</v>
      </c>
      <c r="W50" s="264" t="s">
        <v>5569</v>
      </c>
      <c r="X50" s="283" t="s">
        <v>1259</v>
      </c>
      <c r="Y50" s="288" t="s">
        <v>54</v>
      </c>
      <c r="Z50" s="286" t="s">
        <v>3371</v>
      </c>
      <c r="AA50" s="267" t="s">
        <v>2351</v>
      </c>
      <c r="AB50" s="283" t="s">
        <v>1384</v>
      </c>
      <c r="AC50" s="287" t="s">
        <v>1263</v>
      </c>
      <c r="AD50" s="267" t="s">
        <v>88</v>
      </c>
      <c r="AE50" s="289"/>
    </row>
    <row r="51" s="3" customFormat="1" ht="21" hidden="1" spans="1:31">
      <c r="A51" s="264">
        <v>47</v>
      </c>
      <c r="B51" s="265" t="s">
        <v>5310</v>
      </c>
      <c r="C51" s="264" t="s">
        <v>5559</v>
      </c>
      <c r="D51" s="266" t="s">
        <v>5570</v>
      </c>
      <c r="E51" s="267" t="s">
        <v>5571</v>
      </c>
      <c r="F51" s="267" t="s">
        <v>62</v>
      </c>
      <c r="G51" s="269" t="s">
        <v>41</v>
      </c>
      <c r="H51" s="266">
        <v>42000</v>
      </c>
      <c r="I51" s="267" t="s">
        <v>5572</v>
      </c>
      <c r="J51" s="267" t="s">
        <v>5573</v>
      </c>
      <c r="K51" s="264">
        <v>2015.9</v>
      </c>
      <c r="L51" s="276">
        <v>3</v>
      </c>
      <c r="M51" s="276">
        <v>12</v>
      </c>
      <c r="N51" s="276">
        <v>30</v>
      </c>
      <c r="O51" s="280"/>
      <c r="P51" s="280"/>
      <c r="Q51" s="264" t="s">
        <v>5574</v>
      </c>
      <c r="R51" s="264" t="s">
        <v>5575</v>
      </c>
      <c r="S51" s="266" t="s">
        <v>5566</v>
      </c>
      <c r="T51" s="264" t="s">
        <v>5567</v>
      </c>
      <c r="U51" s="264">
        <v>13547227123</v>
      </c>
      <c r="V51" s="267" t="s">
        <v>5568</v>
      </c>
      <c r="W51" s="264" t="s">
        <v>5569</v>
      </c>
      <c r="X51" s="283" t="s">
        <v>1259</v>
      </c>
      <c r="Y51" s="288" t="s">
        <v>54</v>
      </c>
      <c r="Z51" s="286" t="s">
        <v>3371</v>
      </c>
      <c r="AA51" s="267" t="s">
        <v>2351</v>
      </c>
      <c r="AB51" s="283" t="s">
        <v>1384</v>
      </c>
      <c r="AC51" s="287" t="s">
        <v>1263</v>
      </c>
      <c r="AD51" s="267" t="s">
        <v>88</v>
      </c>
      <c r="AE51" s="289"/>
    </row>
    <row r="52" s="3" customFormat="1" ht="21" hidden="1" spans="1:31">
      <c r="A52" s="264">
        <v>48</v>
      </c>
      <c r="B52" s="265" t="s">
        <v>5310</v>
      </c>
      <c r="C52" s="264" t="s">
        <v>5559</v>
      </c>
      <c r="D52" s="266" t="s">
        <v>5576</v>
      </c>
      <c r="E52" s="267" t="s">
        <v>5577</v>
      </c>
      <c r="F52" s="267" t="s">
        <v>62</v>
      </c>
      <c r="G52" s="269" t="s">
        <v>41</v>
      </c>
      <c r="H52" s="266">
        <v>12500</v>
      </c>
      <c r="I52" s="267" t="s">
        <v>5578</v>
      </c>
      <c r="J52" s="267" t="s">
        <v>5579</v>
      </c>
      <c r="K52" s="264">
        <v>2015.9</v>
      </c>
      <c r="L52" s="276">
        <v>1</v>
      </c>
      <c r="M52" s="276">
        <v>6</v>
      </c>
      <c r="N52" s="276">
        <v>10</v>
      </c>
      <c r="O52" s="280"/>
      <c r="P52" s="280"/>
      <c r="Q52" s="264" t="s">
        <v>5580</v>
      </c>
      <c r="R52" s="264" t="s">
        <v>5581</v>
      </c>
      <c r="S52" s="266" t="s">
        <v>5566</v>
      </c>
      <c r="T52" s="264" t="s">
        <v>5567</v>
      </c>
      <c r="U52" s="264">
        <v>13547227123</v>
      </c>
      <c r="V52" s="267" t="s">
        <v>5568</v>
      </c>
      <c r="W52" s="264" t="s">
        <v>5569</v>
      </c>
      <c r="X52" s="283" t="s">
        <v>1259</v>
      </c>
      <c r="Y52" s="288" t="s">
        <v>54</v>
      </c>
      <c r="Z52" s="286" t="s">
        <v>3371</v>
      </c>
      <c r="AA52" s="267" t="s">
        <v>2351</v>
      </c>
      <c r="AB52" s="283" t="s">
        <v>1384</v>
      </c>
      <c r="AC52" s="287" t="s">
        <v>1263</v>
      </c>
      <c r="AD52" s="267" t="s">
        <v>88</v>
      </c>
      <c r="AE52" s="289"/>
    </row>
    <row r="53" s="3" customFormat="1" ht="21" spans="1:31">
      <c r="A53" s="264">
        <v>49</v>
      </c>
      <c r="B53" s="265" t="s">
        <v>5310</v>
      </c>
      <c r="C53" s="267" t="s">
        <v>5559</v>
      </c>
      <c r="D53" s="266" t="s">
        <v>5582</v>
      </c>
      <c r="E53" s="267" t="s">
        <v>5583</v>
      </c>
      <c r="F53" s="267" t="s">
        <v>40</v>
      </c>
      <c r="G53" s="270" t="s">
        <v>155</v>
      </c>
      <c r="H53" s="266">
        <v>400</v>
      </c>
      <c r="I53" s="267" t="s">
        <v>5584</v>
      </c>
      <c r="J53" s="267" t="s">
        <v>5585</v>
      </c>
      <c r="K53" s="267">
        <v>2019.7</v>
      </c>
      <c r="L53" s="267">
        <v>1</v>
      </c>
      <c r="M53" s="267">
        <v>200</v>
      </c>
      <c r="N53" s="267">
        <v>400</v>
      </c>
      <c r="O53" s="280"/>
      <c r="P53" s="280"/>
      <c r="Q53" s="264" t="s">
        <v>5586</v>
      </c>
      <c r="R53" s="267">
        <v>15196897568</v>
      </c>
      <c r="S53" s="266" t="s">
        <v>5566</v>
      </c>
      <c r="T53" s="267" t="s">
        <v>5567</v>
      </c>
      <c r="U53" s="267">
        <v>13547227123</v>
      </c>
      <c r="V53" s="267" t="s">
        <v>5568</v>
      </c>
      <c r="W53" s="267" t="s">
        <v>5569</v>
      </c>
      <c r="X53" s="283" t="s">
        <v>1259</v>
      </c>
      <c r="Y53" s="288" t="s">
        <v>54</v>
      </c>
      <c r="Z53" s="286" t="s">
        <v>3371</v>
      </c>
      <c r="AA53" s="267" t="s">
        <v>1405</v>
      </c>
      <c r="AB53" s="283" t="s">
        <v>1384</v>
      </c>
      <c r="AC53" s="287" t="s">
        <v>1263</v>
      </c>
      <c r="AD53" s="267" t="s">
        <v>88</v>
      </c>
      <c r="AE53" s="290" t="s">
        <v>5587</v>
      </c>
    </row>
    <row r="54" s="3" customFormat="1" ht="21" hidden="1" spans="1:31">
      <c r="A54" s="264">
        <v>50</v>
      </c>
      <c r="B54" s="265" t="s">
        <v>5310</v>
      </c>
      <c r="C54" s="264" t="s">
        <v>5588</v>
      </c>
      <c r="D54" s="266" t="s">
        <v>5589</v>
      </c>
      <c r="E54" s="267" t="s">
        <v>5590</v>
      </c>
      <c r="F54" s="267" t="s">
        <v>40</v>
      </c>
      <c r="G54" s="269" t="s">
        <v>41</v>
      </c>
      <c r="H54" s="266">
        <v>1000</v>
      </c>
      <c r="I54" s="267" t="s">
        <v>5591</v>
      </c>
      <c r="J54" s="267" t="s">
        <v>5592</v>
      </c>
      <c r="K54" s="264">
        <v>2015.8</v>
      </c>
      <c r="L54" s="276">
        <v>3</v>
      </c>
      <c r="M54" s="276">
        <v>9</v>
      </c>
      <c r="N54" s="276">
        <v>30</v>
      </c>
      <c r="O54" s="280"/>
      <c r="P54" s="280"/>
      <c r="Q54" s="264" t="s">
        <v>5593</v>
      </c>
      <c r="R54" s="264" t="s">
        <v>5594</v>
      </c>
      <c r="S54" s="266" t="s">
        <v>5595</v>
      </c>
      <c r="T54" s="264" t="s">
        <v>5596</v>
      </c>
      <c r="U54" s="285" t="s">
        <v>5597</v>
      </c>
      <c r="V54" s="267" t="s">
        <v>5568</v>
      </c>
      <c r="W54" s="264" t="s">
        <v>5569</v>
      </c>
      <c r="X54" s="283" t="s">
        <v>1259</v>
      </c>
      <c r="Y54" s="288" t="s">
        <v>54</v>
      </c>
      <c r="Z54" s="286" t="s">
        <v>3371</v>
      </c>
      <c r="AA54" s="267" t="s">
        <v>1273</v>
      </c>
      <c r="AB54" s="283" t="s">
        <v>1384</v>
      </c>
      <c r="AC54" s="287" t="s">
        <v>1263</v>
      </c>
      <c r="AD54" s="267" t="s">
        <v>88</v>
      </c>
      <c r="AE54" s="289"/>
    </row>
    <row r="55" s="3" customFormat="1" ht="21" hidden="1" spans="1:31">
      <c r="A55" s="264">
        <v>51</v>
      </c>
      <c r="B55" s="265" t="s">
        <v>5310</v>
      </c>
      <c r="C55" s="264" t="s">
        <v>5588</v>
      </c>
      <c r="D55" s="266" t="s">
        <v>5598</v>
      </c>
      <c r="E55" s="267" t="s">
        <v>5599</v>
      </c>
      <c r="F55" s="267" t="s">
        <v>385</v>
      </c>
      <c r="G55" s="269" t="s">
        <v>41</v>
      </c>
      <c r="H55" s="266">
        <v>3000</v>
      </c>
      <c r="I55" s="267" t="s">
        <v>5600</v>
      </c>
      <c r="J55" s="267" t="s">
        <v>5601</v>
      </c>
      <c r="K55" s="264">
        <v>2013.8</v>
      </c>
      <c r="L55" s="276">
        <v>10</v>
      </c>
      <c r="M55" s="276">
        <v>31</v>
      </c>
      <c r="N55" s="276">
        <v>80</v>
      </c>
      <c r="O55" s="280"/>
      <c r="P55" s="280"/>
      <c r="Q55" s="264" t="s">
        <v>5602</v>
      </c>
      <c r="R55" s="264" t="s">
        <v>5603</v>
      </c>
      <c r="S55" s="266" t="s">
        <v>5595</v>
      </c>
      <c r="T55" s="264" t="s">
        <v>5596</v>
      </c>
      <c r="U55" s="285" t="s">
        <v>5597</v>
      </c>
      <c r="V55" s="267" t="s">
        <v>5568</v>
      </c>
      <c r="W55" s="264" t="s">
        <v>5569</v>
      </c>
      <c r="X55" s="283" t="s">
        <v>1259</v>
      </c>
      <c r="Y55" s="288" t="s">
        <v>54</v>
      </c>
      <c r="Z55" s="286" t="s">
        <v>3371</v>
      </c>
      <c r="AA55" s="267" t="s">
        <v>56</v>
      </c>
      <c r="AB55" s="283" t="s">
        <v>1384</v>
      </c>
      <c r="AC55" s="287" t="s">
        <v>1263</v>
      </c>
      <c r="AD55" s="267" t="s">
        <v>88</v>
      </c>
      <c r="AE55" s="289"/>
    </row>
    <row r="56" s="3" customFormat="1" ht="21" hidden="1" spans="1:31">
      <c r="A56" s="264">
        <v>52</v>
      </c>
      <c r="B56" s="265" t="s">
        <v>5310</v>
      </c>
      <c r="C56" s="264" t="s">
        <v>5588</v>
      </c>
      <c r="D56" s="266" t="s">
        <v>5604</v>
      </c>
      <c r="E56" s="267" t="s">
        <v>2373</v>
      </c>
      <c r="F56" s="267" t="s">
        <v>62</v>
      </c>
      <c r="G56" s="269" t="s">
        <v>41</v>
      </c>
      <c r="H56" s="266">
        <v>6000</v>
      </c>
      <c r="I56" s="267" t="s">
        <v>5605</v>
      </c>
      <c r="J56" s="267" t="s">
        <v>5606</v>
      </c>
      <c r="K56" s="264">
        <v>2013.8</v>
      </c>
      <c r="L56" s="276">
        <v>9</v>
      </c>
      <c r="M56" s="276">
        <v>31</v>
      </c>
      <c r="N56" s="276">
        <v>90</v>
      </c>
      <c r="O56" s="280"/>
      <c r="P56" s="280"/>
      <c r="Q56" s="264" t="s">
        <v>5607</v>
      </c>
      <c r="R56" s="264" t="s">
        <v>5608</v>
      </c>
      <c r="S56" s="266" t="s">
        <v>5595</v>
      </c>
      <c r="T56" s="264" t="s">
        <v>5596</v>
      </c>
      <c r="U56" s="285" t="s">
        <v>5597</v>
      </c>
      <c r="V56" s="267" t="s">
        <v>5568</v>
      </c>
      <c r="W56" s="264" t="s">
        <v>5569</v>
      </c>
      <c r="X56" s="283" t="s">
        <v>1259</v>
      </c>
      <c r="Y56" s="288" t="s">
        <v>54</v>
      </c>
      <c r="Z56" s="286" t="s">
        <v>3371</v>
      </c>
      <c r="AA56" s="267" t="s">
        <v>1273</v>
      </c>
      <c r="AB56" s="283" t="s">
        <v>1384</v>
      </c>
      <c r="AC56" s="287" t="s">
        <v>1263</v>
      </c>
      <c r="AD56" s="267" t="s">
        <v>88</v>
      </c>
      <c r="AE56" s="289"/>
    </row>
    <row r="57" s="3" customFormat="1" ht="21" hidden="1" spans="1:31">
      <c r="A57" s="264">
        <v>53</v>
      </c>
      <c r="B57" s="265" t="s">
        <v>5310</v>
      </c>
      <c r="C57" s="264" t="s">
        <v>5588</v>
      </c>
      <c r="D57" s="266" t="s">
        <v>5609</v>
      </c>
      <c r="E57" s="267" t="s">
        <v>5610</v>
      </c>
      <c r="F57" s="267" t="s">
        <v>40</v>
      </c>
      <c r="G57" s="269" t="s">
        <v>41</v>
      </c>
      <c r="H57" s="266">
        <v>3000</v>
      </c>
      <c r="I57" s="267" t="s">
        <v>5611</v>
      </c>
      <c r="J57" s="267" t="s">
        <v>5612</v>
      </c>
      <c r="K57" s="264">
        <v>2015.8</v>
      </c>
      <c r="L57" s="276">
        <v>10</v>
      </c>
      <c r="M57" s="276">
        <v>26</v>
      </c>
      <c r="N57" s="276">
        <v>65</v>
      </c>
      <c r="O57" s="280"/>
      <c r="P57" s="280"/>
      <c r="Q57" s="264" t="s">
        <v>5613</v>
      </c>
      <c r="R57" s="264" t="s">
        <v>5614</v>
      </c>
      <c r="S57" s="266" t="s">
        <v>5595</v>
      </c>
      <c r="T57" s="264" t="s">
        <v>5596</v>
      </c>
      <c r="U57" s="285" t="s">
        <v>5597</v>
      </c>
      <c r="V57" s="267" t="s">
        <v>5568</v>
      </c>
      <c r="W57" s="264" t="s">
        <v>5569</v>
      </c>
      <c r="X57" s="283" t="s">
        <v>1259</v>
      </c>
      <c r="Y57" s="288" t="s">
        <v>54</v>
      </c>
      <c r="Z57" s="286" t="s">
        <v>3371</v>
      </c>
      <c r="AA57" s="267" t="s">
        <v>56</v>
      </c>
      <c r="AB57" s="283" t="s">
        <v>1384</v>
      </c>
      <c r="AC57" s="287" t="s">
        <v>1263</v>
      </c>
      <c r="AD57" s="267" t="s">
        <v>88</v>
      </c>
      <c r="AE57" s="289"/>
    </row>
    <row r="58" s="3" customFormat="1" ht="21" hidden="1" spans="1:31">
      <c r="A58" s="264">
        <v>54</v>
      </c>
      <c r="B58" s="265" t="s">
        <v>5310</v>
      </c>
      <c r="C58" s="264" t="s">
        <v>5588</v>
      </c>
      <c r="D58" s="266" t="s">
        <v>5615</v>
      </c>
      <c r="E58" s="267" t="s">
        <v>5616</v>
      </c>
      <c r="F58" s="267" t="s">
        <v>40</v>
      </c>
      <c r="G58" s="269" t="s">
        <v>41</v>
      </c>
      <c r="H58" s="266">
        <v>250</v>
      </c>
      <c r="I58" s="267" t="s">
        <v>5600</v>
      </c>
      <c r="J58" s="267" t="s">
        <v>5617</v>
      </c>
      <c r="K58" s="264">
        <v>2013.8</v>
      </c>
      <c r="L58" s="276">
        <v>6</v>
      </c>
      <c r="M58" s="276">
        <v>17</v>
      </c>
      <c r="N58" s="276">
        <v>30</v>
      </c>
      <c r="O58" s="280"/>
      <c r="P58" s="280"/>
      <c r="Q58" s="264" t="s">
        <v>5618</v>
      </c>
      <c r="R58" s="264">
        <v>15881825736</v>
      </c>
      <c r="S58" s="266" t="s">
        <v>5595</v>
      </c>
      <c r="T58" s="264" t="s">
        <v>5596</v>
      </c>
      <c r="U58" s="285" t="s">
        <v>5597</v>
      </c>
      <c r="V58" s="267" t="s">
        <v>5568</v>
      </c>
      <c r="W58" s="264" t="s">
        <v>5569</v>
      </c>
      <c r="X58" s="283" t="s">
        <v>1259</v>
      </c>
      <c r="Y58" s="288" t="s">
        <v>54</v>
      </c>
      <c r="Z58" s="286" t="s">
        <v>3371</v>
      </c>
      <c r="AA58" s="267" t="s">
        <v>5417</v>
      </c>
      <c r="AB58" s="283" t="s">
        <v>1384</v>
      </c>
      <c r="AC58" s="287" t="s">
        <v>1263</v>
      </c>
      <c r="AD58" s="267" t="s">
        <v>88</v>
      </c>
      <c r="AE58" s="289"/>
    </row>
    <row r="59" s="3" customFormat="1" ht="21" hidden="1" spans="1:31">
      <c r="A59" s="264">
        <v>55</v>
      </c>
      <c r="B59" s="265" t="s">
        <v>5310</v>
      </c>
      <c r="C59" s="264" t="s">
        <v>5588</v>
      </c>
      <c r="D59" s="266" t="s">
        <v>5619</v>
      </c>
      <c r="E59" s="267" t="s">
        <v>5620</v>
      </c>
      <c r="F59" s="267" t="s">
        <v>40</v>
      </c>
      <c r="G59" s="269" t="s">
        <v>41</v>
      </c>
      <c r="H59" s="266">
        <v>480</v>
      </c>
      <c r="I59" s="267" t="s">
        <v>5621</v>
      </c>
      <c r="J59" s="267" t="s">
        <v>5622</v>
      </c>
      <c r="K59" s="264">
        <v>2013.8</v>
      </c>
      <c r="L59" s="276">
        <v>11</v>
      </c>
      <c r="M59" s="276">
        <v>22</v>
      </c>
      <c r="N59" s="276">
        <v>50</v>
      </c>
      <c r="O59" s="280"/>
      <c r="P59" s="280"/>
      <c r="Q59" s="264" t="s">
        <v>5623</v>
      </c>
      <c r="R59" s="264" t="s">
        <v>5624</v>
      </c>
      <c r="S59" s="266" t="s">
        <v>5595</v>
      </c>
      <c r="T59" s="264" t="s">
        <v>5596</v>
      </c>
      <c r="U59" s="285" t="s">
        <v>5597</v>
      </c>
      <c r="V59" s="267" t="s">
        <v>5568</v>
      </c>
      <c r="W59" s="264" t="s">
        <v>5569</v>
      </c>
      <c r="X59" s="283" t="s">
        <v>1259</v>
      </c>
      <c r="Y59" s="288" t="s">
        <v>54</v>
      </c>
      <c r="Z59" s="286" t="s">
        <v>3371</v>
      </c>
      <c r="AA59" s="267" t="s">
        <v>5417</v>
      </c>
      <c r="AB59" s="283" t="s">
        <v>1384</v>
      </c>
      <c r="AC59" s="287" t="s">
        <v>1263</v>
      </c>
      <c r="AD59" s="267" t="s">
        <v>88</v>
      </c>
      <c r="AE59" s="289"/>
    </row>
    <row r="60" s="3" customFormat="1" ht="21" hidden="1" spans="1:31">
      <c r="A60" s="264">
        <v>56</v>
      </c>
      <c r="B60" s="265" t="s">
        <v>5310</v>
      </c>
      <c r="C60" s="264" t="s">
        <v>5588</v>
      </c>
      <c r="D60" s="266" t="s">
        <v>5625</v>
      </c>
      <c r="E60" s="267" t="s">
        <v>5626</v>
      </c>
      <c r="F60" s="267" t="s">
        <v>62</v>
      </c>
      <c r="G60" s="269" t="s">
        <v>41</v>
      </c>
      <c r="H60" s="266">
        <v>18000</v>
      </c>
      <c r="I60" s="267" t="s">
        <v>5627</v>
      </c>
      <c r="J60" s="267" t="s">
        <v>5628</v>
      </c>
      <c r="K60" s="264">
        <v>2013.8</v>
      </c>
      <c r="L60" s="276">
        <v>9</v>
      </c>
      <c r="M60" s="276">
        <v>21</v>
      </c>
      <c r="N60" s="276">
        <v>45</v>
      </c>
      <c r="O60" s="280"/>
      <c r="P60" s="280"/>
      <c r="Q60" s="264" t="s">
        <v>5629</v>
      </c>
      <c r="R60" s="264" t="s">
        <v>5630</v>
      </c>
      <c r="S60" s="266" t="s">
        <v>5595</v>
      </c>
      <c r="T60" s="264" t="s">
        <v>5596</v>
      </c>
      <c r="U60" s="285" t="s">
        <v>5597</v>
      </c>
      <c r="V60" s="267" t="s">
        <v>5568</v>
      </c>
      <c r="W60" s="264" t="s">
        <v>5569</v>
      </c>
      <c r="X60" s="283" t="s">
        <v>1259</v>
      </c>
      <c r="Y60" s="288" t="s">
        <v>54</v>
      </c>
      <c r="Z60" s="286" t="s">
        <v>3371</v>
      </c>
      <c r="AA60" s="267" t="s">
        <v>1273</v>
      </c>
      <c r="AB60" s="283" t="s">
        <v>1384</v>
      </c>
      <c r="AC60" s="287" t="s">
        <v>1263</v>
      </c>
      <c r="AD60" s="267" t="s">
        <v>88</v>
      </c>
      <c r="AE60" s="289"/>
    </row>
    <row r="61" s="3" customFormat="1" ht="21" hidden="1" spans="1:31">
      <c r="A61" s="264">
        <v>57</v>
      </c>
      <c r="B61" s="265" t="s">
        <v>5310</v>
      </c>
      <c r="C61" s="264" t="s">
        <v>5588</v>
      </c>
      <c r="D61" s="266" t="s">
        <v>5625</v>
      </c>
      <c r="E61" s="267" t="s">
        <v>5631</v>
      </c>
      <c r="F61" s="267" t="s">
        <v>62</v>
      </c>
      <c r="G61" s="269" t="s">
        <v>41</v>
      </c>
      <c r="H61" s="266">
        <v>34000</v>
      </c>
      <c r="I61" s="267" t="s">
        <v>5632</v>
      </c>
      <c r="J61" s="267" t="s">
        <v>5633</v>
      </c>
      <c r="K61" s="264">
        <v>2013.8</v>
      </c>
      <c r="L61" s="276">
        <v>6</v>
      </c>
      <c r="M61" s="276">
        <v>18</v>
      </c>
      <c r="N61" s="276">
        <v>30</v>
      </c>
      <c r="O61" s="280"/>
      <c r="P61" s="280"/>
      <c r="Q61" s="264" t="s">
        <v>5634</v>
      </c>
      <c r="R61" s="264" t="s">
        <v>5635</v>
      </c>
      <c r="S61" s="266" t="s">
        <v>5595</v>
      </c>
      <c r="T61" s="264" t="s">
        <v>5596</v>
      </c>
      <c r="U61" s="285" t="s">
        <v>5597</v>
      </c>
      <c r="V61" s="267" t="s">
        <v>5568</v>
      </c>
      <c r="W61" s="264" t="s">
        <v>5569</v>
      </c>
      <c r="X61" s="283" t="s">
        <v>1259</v>
      </c>
      <c r="Y61" s="288" t="s">
        <v>54</v>
      </c>
      <c r="Z61" s="286" t="s">
        <v>3371</v>
      </c>
      <c r="AA61" s="267" t="s">
        <v>56</v>
      </c>
      <c r="AB61" s="283" t="s">
        <v>1384</v>
      </c>
      <c r="AC61" s="287" t="s">
        <v>1263</v>
      </c>
      <c r="AD61" s="267" t="s">
        <v>88</v>
      </c>
      <c r="AE61" s="289"/>
    </row>
    <row r="62" s="3" customFormat="1" ht="21" hidden="1" spans="1:31">
      <c r="A62" s="264">
        <v>58</v>
      </c>
      <c r="B62" s="265" t="s">
        <v>5310</v>
      </c>
      <c r="C62" s="264" t="s">
        <v>5636</v>
      </c>
      <c r="D62" s="266" t="s">
        <v>5637</v>
      </c>
      <c r="E62" s="267" t="s">
        <v>5638</v>
      </c>
      <c r="F62" s="267" t="s">
        <v>62</v>
      </c>
      <c r="G62" s="269" t="s">
        <v>41</v>
      </c>
      <c r="H62" s="266">
        <v>36000</v>
      </c>
      <c r="I62" s="267" t="s">
        <v>5639</v>
      </c>
      <c r="J62" s="267" t="s">
        <v>5640</v>
      </c>
      <c r="K62" s="264">
        <v>2014.9</v>
      </c>
      <c r="L62" s="276">
        <v>8</v>
      </c>
      <c r="M62" s="276">
        <v>34</v>
      </c>
      <c r="N62" s="276">
        <v>85</v>
      </c>
      <c r="O62" s="280"/>
      <c r="P62" s="280"/>
      <c r="Q62" s="264" t="s">
        <v>5641</v>
      </c>
      <c r="R62" s="276">
        <v>13408187466</v>
      </c>
      <c r="S62" s="266" t="s">
        <v>5642</v>
      </c>
      <c r="T62" s="266" t="s">
        <v>5643</v>
      </c>
      <c r="U62" s="266">
        <v>13629066368</v>
      </c>
      <c r="V62" s="267" t="s">
        <v>5644</v>
      </c>
      <c r="W62" s="276">
        <v>18808181108</v>
      </c>
      <c r="X62" s="283" t="s">
        <v>1259</v>
      </c>
      <c r="Y62" s="288" t="s">
        <v>54</v>
      </c>
      <c r="Z62" s="286" t="s">
        <v>3371</v>
      </c>
      <c r="AA62" s="267" t="s">
        <v>1540</v>
      </c>
      <c r="AB62" s="283" t="s">
        <v>1384</v>
      </c>
      <c r="AC62" s="287" t="s">
        <v>1263</v>
      </c>
      <c r="AD62" s="267" t="s">
        <v>88</v>
      </c>
      <c r="AE62" s="289"/>
    </row>
    <row r="63" s="3" customFormat="1" ht="21" hidden="1" spans="1:31">
      <c r="A63" s="264">
        <v>59</v>
      </c>
      <c r="B63" s="265" t="s">
        <v>5310</v>
      </c>
      <c r="C63" s="264" t="s">
        <v>5636</v>
      </c>
      <c r="D63" s="266" t="s">
        <v>5645</v>
      </c>
      <c r="E63" s="267" t="s">
        <v>5646</v>
      </c>
      <c r="F63" s="267" t="s">
        <v>62</v>
      </c>
      <c r="G63" s="269" t="s">
        <v>41</v>
      </c>
      <c r="H63" s="266">
        <v>10000</v>
      </c>
      <c r="I63" s="267" t="s">
        <v>5647</v>
      </c>
      <c r="J63" s="267" t="s">
        <v>5648</v>
      </c>
      <c r="K63" s="264">
        <v>2014.9</v>
      </c>
      <c r="L63" s="276">
        <v>9</v>
      </c>
      <c r="M63" s="276">
        <v>43</v>
      </c>
      <c r="N63" s="276">
        <v>90</v>
      </c>
      <c r="O63" s="280"/>
      <c r="P63" s="280"/>
      <c r="Q63" s="264" t="s">
        <v>5649</v>
      </c>
      <c r="R63" s="264">
        <v>13882894377</v>
      </c>
      <c r="S63" s="266" t="s">
        <v>5642</v>
      </c>
      <c r="T63" s="266" t="s">
        <v>5643</v>
      </c>
      <c r="U63" s="266">
        <v>13629066368</v>
      </c>
      <c r="V63" s="267" t="s">
        <v>5644</v>
      </c>
      <c r="W63" s="276">
        <v>18808181108</v>
      </c>
      <c r="X63" s="283" t="s">
        <v>1259</v>
      </c>
      <c r="Y63" s="288" t="s">
        <v>54</v>
      </c>
      <c r="Z63" s="286" t="s">
        <v>3371</v>
      </c>
      <c r="AA63" s="267" t="s">
        <v>56</v>
      </c>
      <c r="AB63" s="283" t="s">
        <v>1384</v>
      </c>
      <c r="AC63" s="287" t="s">
        <v>1263</v>
      </c>
      <c r="AD63" s="267" t="s">
        <v>88</v>
      </c>
      <c r="AE63" s="289"/>
    </row>
    <row r="64" s="3" customFormat="1" ht="21" hidden="1" spans="1:31">
      <c r="A64" s="264">
        <v>60</v>
      </c>
      <c r="B64" s="265" t="s">
        <v>5310</v>
      </c>
      <c r="C64" s="264" t="s">
        <v>5636</v>
      </c>
      <c r="D64" s="266" t="s">
        <v>5645</v>
      </c>
      <c r="E64" s="267" t="s">
        <v>5650</v>
      </c>
      <c r="F64" s="267" t="s">
        <v>62</v>
      </c>
      <c r="G64" s="269" t="s">
        <v>41</v>
      </c>
      <c r="H64" s="266">
        <v>30000</v>
      </c>
      <c r="I64" s="267" t="s">
        <v>5651</v>
      </c>
      <c r="J64" s="267" t="s">
        <v>5652</v>
      </c>
      <c r="K64" s="264">
        <v>2015.8</v>
      </c>
      <c r="L64" s="276">
        <v>12</v>
      </c>
      <c r="M64" s="276">
        <v>32</v>
      </c>
      <c r="N64" s="264">
        <v>120</v>
      </c>
      <c r="O64" s="280"/>
      <c r="P64" s="280"/>
      <c r="Q64" s="264" t="s">
        <v>5653</v>
      </c>
      <c r="R64" s="264">
        <v>13778358773</v>
      </c>
      <c r="S64" s="266" t="s">
        <v>5642</v>
      </c>
      <c r="T64" s="266" t="s">
        <v>5643</v>
      </c>
      <c r="U64" s="266">
        <v>13629066368</v>
      </c>
      <c r="V64" s="267" t="s">
        <v>5644</v>
      </c>
      <c r="W64" s="276">
        <v>18808181108</v>
      </c>
      <c r="X64" s="283" t="s">
        <v>1259</v>
      </c>
      <c r="Y64" s="288" t="s">
        <v>54</v>
      </c>
      <c r="Z64" s="286" t="s">
        <v>3371</v>
      </c>
      <c r="AA64" s="267" t="s">
        <v>56</v>
      </c>
      <c r="AB64" s="283" t="s">
        <v>1384</v>
      </c>
      <c r="AC64" s="287" t="s">
        <v>1263</v>
      </c>
      <c r="AD64" s="267" t="s">
        <v>88</v>
      </c>
      <c r="AE64" s="289"/>
    </row>
    <row r="65" s="3" customFormat="1" ht="21" hidden="1" spans="1:31">
      <c r="A65" s="264">
        <v>61</v>
      </c>
      <c r="B65" s="265" t="s">
        <v>5310</v>
      </c>
      <c r="C65" s="264" t="s">
        <v>5636</v>
      </c>
      <c r="D65" s="266" t="s">
        <v>5654</v>
      </c>
      <c r="E65" s="267" t="s">
        <v>372</v>
      </c>
      <c r="F65" s="267" t="s">
        <v>62</v>
      </c>
      <c r="G65" s="269" t="s">
        <v>41</v>
      </c>
      <c r="H65" s="266">
        <v>18000</v>
      </c>
      <c r="I65" s="267" t="s">
        <v>5655</v>
      </c>
      <c r="J65" s="267" t="s">
        <v>5656</v>
      </c>
      <c r="K65" s="264">
        <v>2014.9</v>
      </c>
      <c r="L65" s="276">
        <v>6</v>
      </c>
      <c r="M65" s="276">
        <v>19</v>
      </c>
      <c r="N65" s="276">
        <v>70</v>
      </c>
      <c r="O65" s="280"/>
      <c r="P65" s="280"/>
      <c r="Q65" s="264" t="s">
        <v>5657</v>
      </c>
      <c r="R65" s="264">
        <v>13558534928</v>
      </c>
      <c r="S65" s="266" t="s">
        <v>5642</v>
      </c>
      <c r="T65" s="266" t="s">
        <v>5643</v>
      </c>
      <c r="U65" s="266">
        <v>13629066368</v>
      </c>
      <c r="V65" s="267" t="s">
        <v>5644</v>
      </c>
      <c r="W65" s="276">
        <v>18808181108</v>
      </c>
      <c r="X65" s="283" t="s">
        <v>1259</v>
      </c>
      <c r="Y65" s="288" t="s">
        <v>54</v>
      </c>
      <c r="Z65" s="286" t="s">
        <v>3371</v>
      </c>
      <c r="AA65" s="267" t="s">
        <v>56</v>
      </c>
      <c r="AB65" s="283" t="s">
        <v>1384</v>
      </c>
      <c r="AC65" s="287" t="s">
        <v>1263</v>
      </c>
      <c r="AD65" s="267" t="s">
        <v>88</v>
      </c>
      <c r="AE65" s="289"/>
    </row>
    <row r="66" s="3" customFormat="1" ht="21" hidden="1" spans="1:31">
      <c r="A66" s="264">
        <v>62</v>
      </c>
      <c r="B66" s="265" t="s">
        <v>5310</v>
      </c>
      <c r="C66" s="264" t="s">
        <v>5636</v>
      </c>
      <c r="D66" s="266" t="s">
        <v>5658</v>
      </c>
      <c r="E66" s="267" t="s">
        <v>5659</v>
      </c>
      <c r="F66" s="267" t="s">
        <v>62</v>
      </c>
      <c r="G66" s="269" t="s">
        <v>41</v>
      </c>
      <c r="H66" s="266">
        <v>8000</v>
      </c>
      <c r="I66" s="267" t="s">
        <v>5660</v>
      </c>
      <c r="J66" s="267" t="s">
        <v>5661</v>
      </c>
      <c r="K66" s="264">
        <v>2014.9</v>
      </c>
      <c r="L66" s="276">
        <v>6</v>
      </c>
      <c r="M66" s="276">
        <v>13</v>
      </c>
      <c r="N66" s="276">
        <v>60</v>
      </c>
      <c r="O66" s="280"/>
      <c r="P66" s="280"/>
      <c r="Q66" s="264" t="s">
        <v>5662</v>
      </c>
      <c r="R66" s="276">
        <v>13778310909</v>
      </c>
      <c r="S66" s="266" t="s">
        <v>5642</v>
      </c>
      <c r="T66" s="266" t="s">
        <v>5643</v>
      </c>
      <c r="U66" s="266">
        <v>13629066368</v>
      </c>
      <c r="V66" s="267" t="s">
        <v>5644</v>
      </c>
      <c r="W66" s="276">
        <v>18808181108</v>
      </c>
      <c r="X66" s="283" t="s">
        <v>1259</v>
      </c>
      <c r="Y66" s="288" t="s">
        <v>54</v>
      </c>
      <c r="Z66" s="286" t="s">
        <v>3371</v>
      </c>
      <c r="AA66" s="267" t="s">
        <v>56</v>
      </c>
      <c r="AB66" s="283" t="s">
        <v>1384</v>
      </c>
      <c r="AC66" s="287" t="s">
        <v>1263</v>
      </c>
      <c r="AD66" s="267" t="s">
        <v>88</v>
      </c>
      <c r="AE66" s="289"/>
    </row>
    <row r="67" s="3" customFormat="1" ht="21" hidden="1" spans="1:31">
      <c r="A67" s="264">
        <v>63</v>
      </c>
      <c r="B67" s="265" t="s">
        <v>5310</v>
      </c>
      <c r="C67" s="264" t="s">
        <v>5636</v>
      </c>
      <c r="D67" s="266" t="s">
        <v>5663</v>
      </c>
      <c r="E67" s="267" t="s">
        <v>5664</v>
      </c>
      <c r="F67" s="267" t="s">
        <v>62</v>
      </c>
      <c r="G67" s="269" t="s">
        <v>41</v>
      </c>
      <c r="H67" s="266">
        <v>24000</v>
      </c>
      <c r="I67" s="267" t="s">
        <v>5665</v>
      </c>
      <c r="J67" s="267" t="s">
        <v>5666</v>
      </c>
      <c r="K67" s="264">
        <v>2015.8</v>
      </c>
      <c r="L67" s="276">
        <v>5</v>
      </c>
      <c r="M67" s="276">
        <v>11</v>
      </c>
      <c r="N67" s="276">
        <v>50</v>
      </c>
      <c r="O67" s="280"/>
      <c r="P67" s="280"/>
      <c r="Q67" s="264" t="s">
        <v>5667</v>
      </c>
      <c r="R67" s="276">
        <v>13882818886</v>
      </c>
      <c r="S67" s="266" t="s">
        <v>5642</v>
      </c>
      <c r="T67" s="266" t="s">
        <v>5643</v>
      </c>
      <c r="U67" s="266">
        <v>13629066368</v>
      </c>
      <c r="V67" s="267" t="s">
        <v>5644</v>
      </c>
      <c r="W67" s="276">
        <v>18808181108</v>
      </c>
      <c r="X67" s="283" t="s">
        <v>1259</v>
      </c>
      <c r="Y67" s="288" t="s">
        <v>54</v>
      </c>
      <c r="Z67" s="286" t="s">
        <v>3371</v>
      </c>
      <c r="AA67" s="267" t="s">
        <v>5417</v>
      </c>
      <c r="AB67" s="283" t="s">
        <v>1384</v>
      </c>
      <c r="AC67" s="287" t="s">
        <v>1263</v>
      </c>
      <c r="AD67" s="267" t="s">
        <v>88</v>
      </c>
      <c r="AE67" s="289"/>
    </row>
    <row r="68" s="3" customFormat="1" ht="21" hidden="1" spans="1:31">
      <c r="A68" s="264">
        <v>64</v>
      </c>
      <c r="B68" s="265" t="s">
        <v>5310</v>
      </c>
      <c r="C68" s="264" t="s">
        <v>5636</v>
      </c>
      <c r="D68" s="266" t="s">
        <v>5668</v>
      </c>
      <c r="E68" s="267" t="s">
        <v>5669</v>
      </c>
      <c r="F68" s="267" t="s">
        <v>62</v>
      </c>
      <c r="G68" s="269" t="s">
        <v>41</v>
      </c>
      <c r="H68" s="266">
        <v>40000</v>
      </c>
      <c r="I68" s="267" t="s">
        <v>5670</v>
      </c>
      <c r="J68" s="267" t="s">
        <v>5671</v>
      </c>
      <c r="K68" s="264">
        <v>2015.8</v>
      </c>
      <c r="L68" s="276">
        <v>11</v>
      </c>
      <c r="M68" s="276">
        <v>32</v>
      </c>
      <c r="N68" s="276">
        <v>150</v>
      </c>
      <c r="O68" s="280"/>
      <c r="P68" s="280"/>
      <c r="Q68" s="264" t="s">
        <v>5672</v>
      </c>
      <c r="R68" s="276">
        <v>13547220208</v>
      </c>
      <c r="S68" s="266" t="s">
        <v>5642</v>
      </c>
      <c r="T68" s="266" t="s">
        <v>5643</v>
      </c>
      <c r="U68" s="266">
        <v>13629066368</v>
      </c>
      <c r="V68" s="267" t="s">
        <v>5644</v>
      </c>
      <c r="W68" s="276">
        <v>18808181108</v>
      </c>
      <c r="X68" s="283" t="s">
        <v>1259</v>
      </c>
      <c r="Y68" s="288" t="s">
        <v>54</v>
      </c>
      <c r="Z68" s="286" t="s">
        <v>3371</v>
      </c>
      <c r="AA68" s="267" t="s">
        <v>56</v>
      </c>
      <c r="AB68" s="283" t="s">
        <v>1384</v>
      </c>
      <c r="AC68" s="287" t="s">
        <v>1263</v>
      </c>
      <c r="AD68" s="267" t="s">
        <v>88</v>
      </c>
      <c r="AE68" s="289"/>
    </row>
    <row r="69" s="3" customFormat="1" ht="21" hidden="1" spans="1:31">
      <c r="A69" s="264">
        <v>65</v>
      </c>
      <c r="B69" s="265" t="s">
        <v>5310</v>
      </c>
      <c r="C69" s="272" t="s">
        <v>5636</v>
      </c>
      <c r="D69" s="266" t="s">
        <v>5673</v>
      </c>
      <c r="E69" s="267" t="s">
        <v>5674</v>
      </c>
      <c r="F69" s="267" t="s">
        <v>40</v>
      </c>
      <c r="G69" s="269" t="s">
        <v>41</v>
      </c>
      <c r="H69" s="266">
        <v>3000</v>
      </c>
      <c r="I69" s="267" t="s">
        <v>5675</v>
      </c>
      <c r="J69" s="267" t="s">
        <v>5676</v>
      </c>
      <c r="K69" s="264">
        <v>2014.7</v>
      </c>
      <c r="L69" s="276">
        <v>12</v>
      </c>
      <c r="M69" s="276">
        <v>38</v>
      </c>
      <c r="N69" s="276">
        <v>120</v>
      </c>
      <c r="O69" s="280"/>
      <c r="P69" s="280"/>
      <c r="Q69" s="264" t="s">
        <v>5677</v>
      </c>
      <c r="R69" s="276">
        <v>13508269288</v>
      </c>
      <c r="S69" s="266" t="s">
        <v>5642</v>
      </c>
      <c r="T69" s="266" t="s">
        <v>5643</v>
      </c>
      <c r="U69" s="266">
        <v>13629066368</v>
      </c>
      <c r="V69" s="267" t="s">
        <v>5644</v>
      </c>
      <c r="W69" s="276">
        <v>18808181108</v>
      </c>
      <c r="X69" s="283" t="s">
        <v>1259</v>
      </c>
      <c r="Y69" s="288" t="s">
        <v>54</v>
      </c>
      <c r="Z69" s="286" t="s">
        <v>3371</v>
      </c>
      <c r="AA69" s="267" t="s">
        <v>5678</v>
      </c>
      <c r="AB69" s="283" t="s">
        <v>1384</v>
      </c>
      <c r="AC69" s="287" t="s">
        <v>1263</v>
      </c>
      <c r="AD69" s="267" t="s">
        <v>88</v>
      </c>
      <c r="AE69" s="289"/>
    </row>
    <row r="70" s="3" customFormat="1" ht="21" hidden="1" spans="1:31">
      <c r="A70" s="264">
        <v>66</v>
      </c>
      <c r="B70" s="265" t="s">
        <v>5310</v>
      </c>
      <c r="C70" s="272" t="s">
        <v>5636</v>
      </c>
      <c r="D70" s="266" t="s">
        <v>5679</v>
      </c>
      <c r="E70" s="267" t="s">
        <v>5680</v>
      </c>
      <c r="F70" s="267" t="s">
        <v>385</v>
      </c>
      <c r="G70" s="269" t="s">
        <v>41</v>
      </c>
      <c r="H70" s="266">
        <v>7500</v>
      </c>
      <c r="I70" s="267" t="s">
        <v>5681</v>
      </c>
      <c r="J70" s="267" t="s">
        <v>5682</v>
      </c>
      <c r="K70" s="264">
        <v>2014.7</v>
      </c>
      <c r="L70" s="276">
        <v>11</v>
      </c>
      <c r="M70" s="276">
        <v>40</v>
      </c>
      <c r="N70" s="276">
        <v>110</v>
      </c>
      <c r="O70" s="280"/>
      <c r="P70" s="280"/>
      <c r="Q70" s="264" t="s">
        <v>5683</v>
      </c>
      <c r="R70" s="276">
        <v>18282992486</v>
      </c>
      <c r="S70" s="266" t="s">
        <v>5642</v>
      </c>
      <c r="T70" s="266" t="s">
        <v>5643</v>
      </c>
      <c r="U70" s="266">
        <v>13629066368</v>
      </c>
      <c r="V70" s="267" t="s">
        <v>5644</v>
      </c>
      <c r="W70" s="276">
        <v>18808181108</v>
      </c>
      <c r="X70" s="283" t="s">
        <v>1259</v>
      </c>
      <c r="Y70" s="288" t="s">
        <v>54</v>
      </c>
      <c r="Z70" s="286" t="s">
        <v>3371</v>
      </c>
      <c r="AA70" s="267" t="s">
        <v>56</v>
      </c>
      <c r="AB70" s="283" t="s">
        <v>1384</v>
      </c>
      <c r="AC70" s="287" t="s">
        <v>1263</v>
      </c>
      <c r="AD70" s="267" t="s">
        <v>88</v>
      </c>
      <c r="AE70" s="289"/>
    </row>
    <row r="71" s="3" customFormat="1" ht="21" hidden="1" spans="1:31">
      <c r="A71" s="264">
        <v>67</v>
      </c>
      <c r="B71" s="265" t="s">
        <v>5310</v>
      </c>
      <c r="C71" s="272" t="s">
        <v>5636</v>
      </c>
      <c r="D71" s="266" t="s">
        <v>5684</v>
      </c>
      <c r="E71" s="267" t="s">
        <v>5685</v>
      </c>
      <c r="F71" s="267" t="s">
        <v>62</v>
      </c>
      <c r="G71" s="269" t="s">
        <v>41</v>
      </c>
      <c r="H71" s="266">
        <v>4000</v>
      </c>
      <c r="I71" s="267" t="s">
        <v>5686</v>
      </c>
      <c r="J71" s="267" t="s">
        <v>5687</v>
      </c>
      <c r="K71" s="264">
        <v>2015.8</v>
      </c>
      <c r="L71" s="276">
        <v>3</v>
      </c>
      <c r="M71" s="276">
        <v>12</v>
      </c>
      <c r="N71" s="276">
        <v>40</v>
      </c>
      <c r="O71" s="280"/>
      <c r="P71" s="280"/>
      <c r="Q71" s="264" t="s">
        <v>5688</v>
      </c>
      <c r="R71" s="276">
        <v>13795672998</v>
      </c>
      <c r="S71" s="266" t="s">
        <v>5642</v>
      </c>
      <c r="T71" s="266" t="s">
        <v>5643</v>
      </c>
      <c r="U71" s="266">
        <v>13629066368</v>
      </c>
      <c r="V71" s="267" t="s">
        <v>5644</v>
      </c>
      <c r="W71" s="276">
        <v>18808181108</v>
      </c>
      <c r="X71" s="283" t="s">
        <v>1259</v>
      </c>
      <c r="Y71" s="288" t="s">
        <v>54</v>
      </c>
      <c r="Z71" s="286" t="s">
        <v>3371</v>
      </c>
      <c r="AA71" s="267" t="s">
        <v>56</v>
      </c>
      <c r="AB71" s="283" t="s">
        <v>1384</v>
      </c>
      <c r="AC71" s="287" t="s">
        <v>1263</v>
      </c>
      <c r="AD71" s="267" t="s">
        <v>88</v>
      </c>
      <c r="AE71" s="289"/>
    </row>
    <row r="72" s="3" customFormat="1" ht="21" hidden="1" spans="1:31">
      <c r="A72" s="264">
        <v>68</v>
      </c>
      <c r="B72" s="265" t="s">
        <v>5310</v>
      </c>
      <c r="C72" s="272" t="s">
        <v>5636</v>
      </c>
      <c r="D72" s="266" t="s">
        <v>5689</v>
      </c>
      <c r="E72" s="267" t="s">
        <v>5690</v>
      </c>
      <c r="F72" s="267" t="s">
        <v>385</v>
      </c>
      <c r="G72" s="269" t="s">
        <v>41</v>
      </c>
      <c r="H72" s="266">
        <v>6000</v>
      </c>
      <c r="I72" s="267" t="s">
        <v>5691</v>
      </c>
      <c r="J72" s="267" t="s">
        <v>5692</v>
      </c>
      <c r="K72" s="264">
        <v>2015.8</v>
      </c>
      <c r="L72" s="276">
        <v>3</v>
      </c>
      <c r="M72" s="276">
        <v>10</v>
      </c>
      <c r="N72" s="276">
        <v>30</v>
      </c>
      <c r="O72" s="280"/>
      <c r="P72" s="280"/>
      <c r="Q72" s="264" t="s">
        <v>5693</v>
      </c>
      <c r="R72" s="276">
        <v>13778311917</v>
      </c>
      <c r="S72" s="266" t="s">
        <v>5642</v>
      </c>
      <c r="T72" s="266" t="s">
        <v>5643</v>
      </c>
      <c r="U72" s="266">
        <v>13629066368</v>
      </c>
      <c r="V72" s="267" t="s">
        <v>5644</v>
      </c>
      <c r="W72" s="276">
        <v>18808181108</v>
      </c>
      <c r="X72" s="283" t="s">
        <v>1259</v>
      </c>
      <c r="Y72" s="288" t="s">
        <v>54</v>
      </c>
      <c r="Z72" s="286" t="s">
        <v>3371</v>
      </c>
      <c r="AA72" s="267" t="s">
        <v>56</v>
      </c>
      <c r="AB72" s="283" t="s">
        <v>1384</v>
      </c>
      <c r="AC72" s="287" t="s">
        <v>1263</v>
      </c>
      <c r="AD72" s="267" t="s">
        <v>88</v>
      </c>
      <c r="AE72" s="289"/>
    </row>
    <row r="73" s="3" customFormat="1" ht="21" hidden="1" spans="1:31">
      <c r="A73" s="264">
        <v>69</v>
      </c>
      <c r="B73" s="265" t="s">
        <v>5310</v>
      </c>
      <c r="C73" s="264" t="s">
        <v>5694</v>
      </c>
      <c r="D73" s="266" t="s">
        <v>5695</v>
      </c>
      <c r="E73" s="267" t="s">
        <v>5696</v>
      </c>
      <c r="F73" s="267" t="s">
        <v>62</v>
      </c>
      <c r="G73" s="269" t="s">
        <v>41</v>
      </c>
      <c r="H73" s="266">
        <v>36000</v>
      </c>
      <c r="I73" s="267" t="s">
        <v>5697</v>
      </c>
      <c r="J73" s="267" t="s">
        <v>5698</v>
      </c>
      <c r="K73" s="264">
        <v>2014.9</v>
      </c>
      <c r="L73" s="276">
        <v>14</v>
      </c>
      <c r="M73" s="276">
        <v>50</v>
      </c>
      <c r="N73" s="276">
        <v>140</v>
      </c>
      <c r="O73" s="280"/>
      <c r="P73" s="280"/>
      <c r="Q73" s="264" t="s">
        <v>5699</v>
      </c>
      <c r="R73" s="264" t="s">
        <v>5700</v>
      </c>
      <c r="S73" s="266" t="s">
        <v>5701</v>
      </c>
      <c r="T73" s="264" t="s">
        <v>5702</v>
      </c>
      <c r="U73" s="285">
        <v>15882997833</v>
      </c>
      <c r="V73" s="267" t="s">
        <v>5703</v>
      </c>
      <c r="W73" s="264">
        <v>18881877678</v>
      </c>
      <c r="X73" s="283" t="s">
        <v>1259</v>
      </c>
      <c r="Y73" s="288" t="s">
        <v>54</v>
      </c>
      <c r="Z73" s="286" t="s">
        <v>3371</v>
      </c>
      <c r="AA73" s="267" t="s">
        <v>56</v>
      </c>
      <c r="AB73" s="283" t="s">
        <v>1384</v>
      </c>
      <c r="AC73" s="287" t="s">
        <v>1263</v>
      </c>
      <c r="AD73" s="267" t="s">
        <v>5411</v>
      </c>
      <c r="AE73" s="289"/>
    </row>
    <row r="74" s="3" customFormat="1" ht="21" hidden="1" spans="1:31">
      <c r="A74" s="264">
        <v>70</v>
      </c>
      <c r="B74" s="265" t="s">
        <v>5310</v>
      </c>
      <c r="C74" s="264" t="s">
        <v>5694</v>
      </c>
      <c r="D74" s="266" t="s">
        <v>5695</v>
      </c>
      <c r="E74" s="267" t="s">
        <v>3557</v>
      </c>
      <c r="F74" s="267" t="s">
        <v>62</v>
      </c>
      <c r="G74" s="269" t="s">
        <v>41</v>
      </c>
      <c r="H74" s="266">
        <v>12500</v>
      </c>
      <c r="I74" s="267" t="s">
        <v>5704</v>
      </c>
      <c r="J74" s="267" t="s">
        <v>5705</v>
      </c>
      <c r="K74" s="279" t="s">
        <v>5334</v>
      </c>
      <c r="L74" s="276">
        <v>7</v>
      </c>
      <c r="M74" s="276">
        <v>25</v>
      </c>
      <c r="N74" s="276">
        <v>70</v>
      </c>
      <c r="O74" s="280"/>
      <c r="P74" s="280"/>
      <c r="Q74" s="264" t="s">
        <v>5706</v>
      </c>
      <c r="R74" s="264">
        <v>13558525861</v>
      </c>
      <c r="S74" s="266" t="s">
        <v>5701</v>
      </c>
      <c r="T74" s="264" t="s">
        <v>5702</v>
      </c>
      <c r="U74" s="285">
        <v>15882997833</v>
      </c>
      <c r="V74" s="267" t="s">
        <v>5703</v>
      </c>
      <c r="W74" s="264">
        <v>18881877678</v>
      </c>
      <c r="X74" s="283" t="s">
        <v>1259</v>
      </c>
      <c r="Y74" s="288" t="s">
        <v>54</v>
      </c>
      <c r="Z74" s="286" t="s">
        <v>3371</v>
      </c>
      <c r="AA74" s="267" t="s">
        <v>56</v>
      </c>
      <c r="AB74" s="283" t="s">
        <v>1384</v>
      </c>
      <c r="AC74" s="287" t="s">
        <v>1263</v>
      </c>
      <c r="AD74" s="267" t="s">
        <v>88</v>
      </c>
      <c r="AE74" s="289"/>
    </row>
    <row r="75" s="3" customFormat="1" ht="21" hidden="1" spans="1:31">
      <c r="A75" s="264">
        <v>71</v>
      </c>
      <c r="B75" s="265" t="s">
        <v>5310</v>
      </c>
      <c r="C75" s="264" t="s">
        <v>5694</v>
      </c>
      <c r="D75" s="266" t="s">
        <v>5707</v>
      </c>
      <c r="E75" s="267" t="s">
        <v>5708</v>
      </c>
      <c r="F75" s="267" t="s">
        <v>62</v>
      </c>
      <c r="G75" s="269" t="s">
        <v>41</v>
      </c>
      <c r="H75" s="266">
        <v>7000</v>
      </c>
      <c r="I75" s="267" t="s">
        <v>5709</v>
      </c>
      <c r="J75" s="267" t="s">
        <v>5710</v>
      </c>
      <c r="K75" s="279" t="s">
        <v>5334</v>
      </c>
      <c r="L75" s="267">
        <v>15</v>
      </c>
      <c r="M75" s="267">
        <v>49</v>
      </c>
      <c r="N75" s="267">
        <v>150</v>
      </c>
      <c r="O75" s="280"/>
      <c r="P75" s="280"/>
      <c r="Q75" s="264" t="s">
        <v>5711</v>
      </c>
      <c r="R75" s="264" t="s">
        <v>5712</v>
      </c>
      <c r="S75" s="266" t="s">
        <v>5701</v>
      </c>
      <c r="T75" s="264" t="s">
        <v>5702</v>
      </c>
      <c r="U75" s="285">
        <v>15882997833</v>
      </c>
      <c r="V75" s="267" t="s">
        <v>5703</v>
      </c>
      <c r="W75" s="264">
        <v>18881877678</v>
      </c>
      <c r="X75" s="283" t="s">
        <v>1259</v>
      </c>
      <c r="Y75" s="288" t="s">
        <v>54</v>
      </c>
      <c r="Z75" s="286" t="s">
        <v>3371</v>
      </c>
      <c r="AA75" s="267" t="s">
        <v>56</v>
      </c>
      <c r="AB75" s="283" t="s">
        <v>1384</v>
      </c>
      <c r="AC75" s="287" t="s">
        <v>1263</v>
      </c>
      <c r="AD75" s="267" t="s">
        <v>88</v>
      </c>
      <c r="AE75" s="289"/>
    </row>
    <row r="76" s="3" customFormat="1" ht="21" spans="1:31">
      <c r="A76" s="264">
        <v>72</v>
      </c>
      <c r="B76" s="265" t="s">
        <v>5310</v>
      </c>
      <c r="C76" s="264" t="s">
        <v>5694</v>
      </c>
      <c r="D76" s="266" t="s">
        <v>5713</v>
      </c>
      <c r="E76" s="267" t="s">
        <v>5714</v>
      </c>
      <c r="F76" s="267" t="s">
        <v>40</v>
      </c>
      <c r="G76" s="269" t="s">
        <v>155</v>
      </c>
      <c r="H76" s="266">
        <v>5400</v>
      </c>
      <c r="I76" s="267" t="s">
        <v>5715</v>
      </c>
      <c r="J76" s="267" t="s">
        <v>5716</v>
      </c>
      <c r="K76" s="267">
        <v>2017.9</v>
      </c>
      <c r="L76" s="267">
        <v>33</v>
      </c>
      <c r="M76" s="267">
        <v>190</v>
      </c>
      <c r="N76" s="267">
        <v>580</v>
      </c>
      <c r="O76" s="280"/>
      <c r="P76" s="280"/>
      <c r="Q76" s="264" t="s">
        <v>5717</v>
      </c>
      <c r="R76" s="267">
        <v>15681873555</v>
      </c>
      <c r="S76" s="266" t="s">
        <v>5701</v>
      </c>
      <c r="T76" s="264" t="s">
        <v>5702</v>
      </c>
      <c r="U76" s="285">
        <v>15882997833</v>
      </c>
      <c r="V76" s="267" t="s">
        <v>5703</v>
      </c>
      <c r="W76" s="264">
        <v>18881877678</v>
      </c>
      <c r="X76" s="283" t="s">
        <v>1259</v>
      </c>
      <c r="Y76" s="288" t="s">
        <v>54</v>
      </c>
      <c r="Z76" s="286" t="s">
        <v>3371</v>
      </c>
      <c r="AA76" s="267" t="s">
        <v>1525</v>
      </c>
      <c r="AB76" s="283" t="s">
        <v>1384</v>
      </c>
      <c r="AC76" s="287" t="s">
        <v>1263</v>
      </c>
      <c r="AD76" s="267" t="s">
        <v>88</v>
      </c>
      <c r="AE76" s="289"/>
    </row>
    <row r="77" s="3" customFormat="1" ht="21" hidden="1" spans="1:31">
      <c r="A77" s="264">
        <v>73</v>
      </c>
      <c r="B77" s="265" t="s">
        <v>5310</v>
      </c>
      <c r="C77" s="264" t="s">
        <v>5694</v>
      </c>
      <c r="D77" s="266" t="s">
        <v>5718</v>
      </c>
      <c r="E77" s="267" t="s">
        <v>5719</v>
      </c>
      <c r="F77" s="267" t="s">
        <v>40</v>
      </c>
      <c r="G77" s="269" t="s">
        <v>41</v>
      </c>
      <c r="H77" s="266">
        <v>300</v>
      </c>
      <c r="I77" s="267" t="s">
        <v>5720</v>
      </c>
      <c r="J77" s="267" t="s">
        <v>5721</v>
      </c>
      <c r="K77" s="264">
        <v>2014.7</v>
      </c>
      <c r="L77" s="276">
        <v>4</v>
      </c>
      <c r="M77" s="276">
        <v>20</v>
      </c>
      <c r="N77" s="276">
        <v>42</v>
      </c>
      <c r="O77" s="280"/>
      <c r="P77" s="280"/>
      <c r="Q77" s="264" t="s">
        <v>5722</v>
      </c>
      <c r="R77" s="264">
        <v>13981483062</v>
      </c>
      <c r="S77" s="266" t="s">
        <v>5701</v>
      </c>
      <c r="T77" s="264" t="s">
        <v>5702</v>
      </c>
      <c r="U77" s="285">
        <v>15882997833</v>
      </c>
      <c r="V77" s="267" t="s">
        <v>5703</v>
      </c>
      <c r="W77" s="264">
        <v>18881877678</v>
      </c>
      <c r="X77" s="283" t="s">
        <v>1259</v>
      </c>
      <c r="Y77" s="288" t="s">
        <v>54</v>
      </c>
      <c r="Z77" s="286" t="s">
        <v>3371</v>
      </c>
      <c r="AA77" s="267" t="s">
        <v>1273</v>
      </c>
      <c r="AB77" s="283" t="s">
        <v>1384</v>
      </c>
      <c r="AC77" s="287" t="s">
        <v>1263</v>
      </c>
      <c r="AD77" s="267" t="s">
        <v>88</v>
      </c>
      <c r="AE77" s="289"/>
    </row>
    <row r="78" s="3" customFormat="1" ht="21" spans="1:31">
      <c r="A78" s="264">
        <v>74</v>
      </c>
      <c r="B78" s="265" t="s">
        <v>5310</v>
      </c>
      <c r="C78" s="264" t="s">
        <v>5694</v>
      </c>
      <c r="D78" s="266" t="s">
        <v>5723</v>
      </c>
      <c r="E78" s="267" t="s">
        <v>5724</v>
      </c>
      <c r="F78" s="267" t="s">
        <v>385</v>
      </c>
      <c r="G78" s="269" t="s">
        <v>155</v>
      </c>
      <c r="H78" s="266">
        <v>50000</v>
      </c>
      <c r="I78" s="267" t="s">
        <v>5725</v>
      </c>
      <c r="J78" s="267" t="s">
        <v>5726</v>
      </c>
      <c r="K78" s="264">
        <v>2014.7</v>
      </c>
      <c r="L78" s="276">
        <v>40</v>
      </c>
      <c r="M78" s="276">
        <v>160</v>
      </c>
      <c r="N78" s="276">
        <v>1000</v>
      </c>
      <c r="O78" s="280"/>
      <c r="P78" s="280"/>
      <c r="Q78" s="264" t="s">
        <v>5727</v>
      </c>
      <c r="R78" s="264">
        <v>13778369180</v>
      </c>
      <c r="S78" s="266" t="s">
        <v>5701</v>
      </c>
      <c r="T78" s="264" t="s">
        <v>5702</v>
      </c>
      <c r="U78" s="285">
        <v>15882997833</v>
      </c>
      <c r="V78" s="267" t="s">
        <v>5703</v>
      </c>
      <c r="W78" s="264">
        <v>18881877678</v>
      </c>
      <c r="X78" s="283" t="s">
        <v>1259</v>
      </c>
      <c r="Y78" s="288" t="s">
        <v>54</v>
      </c>
      <c r="Z78" s="286" t="s">
        <v>3371</v>
      </c>
      <c r="AA78" s="267" t="s">
        <v>56</v>
      </c>
      <c r="AB78" s="283" t="s">
        <v>1384</v>
      </c>
      <c r="AC78" s="287" t="s">
        <v>1263</v>
      </c>
      <c r="AD78" s="267" t="s">
        <v>88</v>
      </c>
      <c r="AE78" s="289"/>
    </row>
    <row r="79" s="3" customFormat="1" ht="21" spans="1:31">
      <c r="A79" s="264">
        <v>75</v>
      </c>
      <c r="B79" s="265" t="s">
        <v>5310</v>
      </c>
      <c r="C79" s="264" t="s">
        <v>5694</v>
      </c>
      <c r="D79" s="266" t="s">
        <v>5728</v>
      </c>
      <c r="E79" s="267" t="s">
        <v>5729</v>
      </c>
      <c r="F79" s="267" t="s">
        <v>62</v>
      </c>
      <c r="G79" s="269" t="s">
        <v>155</v>
      </c>
      <c r="H79" s="266">
        <v>12000</v>
      </c>
      <c r="I79" s="267" t="s">
        <v>5730</v>
      </c>
      <c r="J79" s="267" t="s">
        <v>5731</v>
      </c>
      <c r="K79" s="264">
        <v>2014.9</v>
      </c>
      <c r="L79" s="276">
        <v>1</v>
      </c>
      <c r="M79" s="276">
        <v>400</v>
      </c>
      <c r="N79" s="276">
        <v>650</v>
      </c>
      <c r="O79" s="280"/>
      <c r="P79" s="280"/>
      <c r="Q79" s="264" t="s">
        <v>5732</v>
      </c>
      <c r="R79" s="264">
        <v>15892953736</v>
      </c>
      <c r="S79" s="266" t="s">
        <v>5701</v>
      </c>
      <c r="T79" s="264" t="s">
        <v>5702</v>
      </c>
      <c r="U79" s="285">
        <v>15882997833</v>
      </c>
      <c r="V79" s="267" t="s">
        <v>5703</v>
      </c>
      <c r="W79" s="264">
        <v>18881877678</v>
      </c>
      <c r="X79" s="283" t="s">
        <v>1259</v>
      </c>
      <c r="Y79" s="288" t="s">
        <v>54</v>
      </c>
      <c r="Z79" s="286" t="s">
        <v>3371</v>
      </c>
      <c r="AA79" s="267" t="s">
        <v>56</v>
      </c>
      <c r="AB79" s="283" t="s">
        <v>1384</v>
      </c>
      <c r="AC79" s="287" t="s">
        <v>1263</v>
      </c>
      <c r="AD79" s="267" t="s">
        <v>5411</v>
      </c>
      <c r="AE79" s="289"/>
    </row>
    <row r="80" s="3" customFormat="1" ht="21" hidden="1" spans="1:31">
      <c r="A80" s="264">
        <v>76</v>
      </c>
      <c r="B80" s="265" t="s">
        <v>5310</v>
      </c>
      <c r="C80" s="272" t="s">
        <v>5733</v>
      </c>
      <c r="D80" s="266" t="s">
        <v>5734</v>
      </c>
      <c r="E80" s="267" t="s">
        <v>5735</v>
      </c>
      <c r="F80" s="267" t="s">
        <v>385</v>
      </c>
      <c r="G80" s="269" t="s">
        <v>41</v>
      </c>
      <c r="H80" s="266">
        <v>80000</v>
      </c>
      <c r="I80" s="267" t="s">
        <v>5736</v>
      </c>
      <c r="J80" s="267" t="s">
        <v>5737</v>
      </c>
      <c r="K80" s="264">
        <v>2014.7</v>
      </c>
      <c r="L80" s="276">
        <v>13</v>
      </c>
      <c r="M80" s="276">
        <v>46</v>
      </c>
      <c r="N80" s="276">
        <v>140</v>
      </c>
      <c r="O80" s="280"/>
      <c r="P80" s="280"/>
      <c r="Q80" s="264" t="s">
        <v>5738</v>
      </c>
      <c r="R80" s="264">
        <v>13330827517</v>
      </c>
      <c r="S80" s="266" t="s">
        <v>5739</v>
      </c>
      <c r="T80" s="266" t="s">
        <v>5740</v>
      </c>
      <c r="U80" s="294">
        <v>13982860601</v>
      </c>
      <c r="V80" s="267" t="s">
        <v>5644</v>
      </c>
      <c r="W80" s="276">
        <v>18808181108</v>
      </c>
      <c r="X80" s="283" t="s">
        <v>1259</v>
      </c>
      <c r="Y80" s="288" t="s">
        <v>54</v>
      </c>
      <c r="Z80" s="286" t="s">
        <v>3371</v>
      </c>
      <c r="AA80" s="267" t="s">
        <v>56</v>
      </c>
      <c r="AB80" s="283" t="s">
        <v>1384</v>
      </c>
      <c r="AC80" s="287" t="s">
        <v>1263</v>
      </c>
      <c r="AD80" s="267" t="s">
        <v>5376</v>
      </c>
      <c r="AE80" s="289"/>
    </row>
    <row r="81" s="3" customFormat="1" ht="21" spans="1:31">
      <c r="A81" s="264">
        <v>77</v>
      </c>
      <c r="B81" s="265" t="s">
        <v>5310</v>
      </c>
      <c r="C81" s="272" t="s">
        <v>5733</v>
      </c>
      <c r="D81" s="266" t="s">
        <v>5741</v>
      </c>
      <c r="E81" s="267" t="s">
        <v>5742</v>
      </c>
      <c r="F81" s="267" t="s">
        <v>40</v>
      </c>
      <c r="G81" s="269" t="s">
        <v>155</v>
      </c>
      <c r="H81" s="266">
        <v>5000</v>
      </c>
      <c r="I81" s="267" t="s">
        <v>5743</v>
      </c>
      <c r="J81" s="267" t="s">
        <v>5744</v>
      </c>
      <c r="K81" s="264">
        <v>2014.7</v>
      </c>
      <c r="L81" s="276">
        <v>1</v>
      </c>
      <c r="M81" s="276">
        <v>260</v>
      </c>
      <c r="N81" s="276">
        <v>200</v>
      </c>
      <c r="O81" s="280"/>
      <c r="P81" s="280"/>
      <c r="Q81" s="264" t="s">
        <v>5745</v>
      </c>
      <c r="R81" s="264">
        <v>18781875933</v>
      </c>
      <c r="S81" s="266" t="s">
        <v>5739</v>
      </c>
      <c r="T81" s="266" t="s">
        <v>5740</v>
      </c>
      <c r="U81" s="294">
        <v>13982860601</v>
      </c>
      <c r="V81" s="267" t="s">
        <v>5644</v>
      </c>
      <c r="W81" s="276">
        <v>18808181108</v>
      </c>
      <c r="X81" s="283" t="s">
        <v>1259</v>
      </c>
      <c r="Y81" s="288" t="s">
        <v>54</v>
      </c>
      <c r="Z81" s="286" t="s">
        <v>3371</v>
      </c>
      <c r="AA81" s="267" t="s">
        <v>5417</v>
      </c>
      <c r="AB81" s="283" t="s">
        <v>1384</v>
      </c>
      <c r="AC81" s="287" t="s">
        <v>1263</v>
      </c>
      <c r="AD81" s="267" t="s">
        <v>5411</v>
      </c>
      <c r="AE81" s="289"/>
    </row>
    <row r="82" s="3" customFormat="1" ht="21" spans="1:31">
      <c r="A82" s="264">
        <v>78</v>
      </c>
      <c r="B82" s="265" t="s">
        <v>5310</v>
      </c>
      <c r="C82" s="272" t="s">
        <v>5733</v>
      </c>
      <c r="D82" s="266" t="s">
        <v>5746</v>
      </c>
      <c r="E82" s="267" t="s">
        <v>5747</v>
      </c>
      <c r="F82" s="267" t="s">
        <v>385</v>
      </c>
      <c r="G82" s="269" t="s">
        <v>155</v>
      </c>
      <c r="H82" s="266">
        <v>150000</v>
      </c>
      <c r="I82" s="267" t="s">
        <v>5748</v>
      </c>
      <c r="J82" s="267" t="s">
        <v>2433</v>
      </c>
      <c r="K82" s="264">
        <v>2013.8</v>
      </c>
      <c r="L82" s="276">
        <v>44</v>
      </c>
      <c r="M82" s="276">
        <v>170</v>
      </c>
      <c r="N82" s="276">
        <v>450</v>
      </c>
      <c r="O82" s="280"/>
      <c r="P82" s="280"/>
      <c r="Q82" s="264" t="s">
        <v>5749</v>
      </c>
      <c r="R82" s="293">
        <v>18228676328</v>
      </c>
      <c r="S82" s="266" t="s">
        <v>5739</v>
      </c>
      <c r="T82" s="266" t="s">
        <v>5740</v>
      </c>
      <c r="U82" s="294">
        <v>13982860601</v>
      </c>
      <c r="V82" s="267" t="s">
        <v>5644</v>
      </c>
      <c r="W82" s="276">
        <v>18808181108</v>
      </c>
      <c r="X82" s="283" t="s">
        <v>1259</v>
      </c>
      <c r="Y82" s="288" t="s">
        <v>54</v>
      </c>
      <c r="Z82" s="286" t="s">
        <v>3371</v>
      </c>
      <c r="AA82" s="267" t="s">
        <v>56</v>
      </c>
      <c r="AB82" s="283" t="s">
        <v>1384</v>
      </c>
      <c r="AC82" s="287" t="s">
        <v>1263</v>
      </c>
      <c r="AD82" s="267" t="s">
        <v>5376</v>
      </c>
      <c r="AE82" s="289"/>
    </row>
    <row r="83" s="3" customFormat="1" ht="21" hidden="1" spans="1:31">
      <c r="A83" s="264">
        <v>79</v>
      </c>
      <c r="B83" s="265" t="s">
        <v>5310</v>
      </c>
      <c r="C83" s="272" t="s">
        <v>5733</v>
      </c>
      <c r="D83" s="266" t="s">
        <v>5750</v>
      </c>
      <c r="E83" s="267" t="s">
        <v>5751</v>
      </c>
      <c r="F83" s="267" t="s">
        <v>40</v>
      </c>
      <c r="G83" s="269" t="s">
        <v>41</v>
      </c>
      <c r="H83" s="266">
        <v>800</v>
      </c>
      <c r="I83" s="267" t="s">
        <v>5752</v>
      </c>
      <c r="J83" s="267" t="s">
        <v>5753</v>
      </c>
      <c r="K83" s="264">
        <v>2015.11</v>
      </c>
      <c r="L83" s="276">
        <v>4</v>
      </c>
      <c r="M83" s="276">
        <v>18</v>
      </c>
      <c r="N83" s="276">
        <v>20</v>
      </c>
      <c r="O83" s="280"/>
      <c r="P83" s="280"/>
      <c r="Q83" s="264" t="s">
        <v>5754</v>
      </c>
      <c r="R83" s="264">
        <v>13795967489</v>
      </c>
      <c r="S83" s="266" t="s">
        <v>5739</v>
      </c>
      <c r="T83" s="266" t="s">
        <v>5740</v>
      </c>
      <c r="U83" s="294">
        <v>13982860601</v>
      </c>
      <c r="V83" s="267" t="s">
        <v>5644</v>
      </c>
      <c r="W83" s="276">
        <v>18808181108</v>
      </c>
      <c r="X83" s="283" t="s">
        <v>1259</v>
      </c>
      <c r="Y83" s="288" t="s">
        <v>54</v>
      </c>
      <c r="Z83" s="286" t="s">
        <v>3371</v>
      </c>
      <c r="AA83" s="267" t="s">
        <v>5417</v>
      </c>
      <c r="AB83" s="283" t="s">
        <v>1384</v>
      </c>
      <c r="AC83" s="287" t="s">
        <v>1263</v>
      </c>
      <c r="AD83" s="267" t="s">
        <v>88</v>
      </c>
      <c r="AE83" s="289"/>
    </row>
    <row r="84" s="3" customFormat="1" ht="21" spans="1:31">
      <c r="A84" s="264">
        <v>80</v>
      </c>
      <c r="B84" s="265" t="s">
        <v>5310</v>
      </c>
      <c r="C84" s="272" t="s">
        <v>5733</v>
      </c>
      <c r="D84" s="266" t="s">
        <v>5755</v>
      </c>
      <c r="E84" s="267" t="s">
        <v>5756</v>
      </c>
      <c r="F84" s="267" t="s">
        <v>385</v>
      </c>
      <c r="G84" s="269" t="s">
        <v>155</v>
      </c>
      <c r="H84" s="266">
        <v>252000</v>
      </c>
      <c r="I84" s="267" t="s">
        <v>5757</v>
      </c>
      <c r="J84" s="267" t="s">
        <v>5758</v>
      </c>
      <c r="K84" s="264">
        <v>2015.11</v>
      </c>
      <c r="L84" s="276">
        <v>38</v>
      </c>
      <c r="M84" s="276">
        <v>194</v>
      </c>
      <c r="N84" s="276">
        <v>300</v>
      </c>
      <c r="O84" s="280"/>
      <c r="P84" s="280"/>
      <c r="Q84" s="264" t="s">
        <v>5759</v>
      </c>
      <c r="R84" s="276">
        <v>18784847465</v>
      </c>
      <c r="S84" s="266" t="s">
        <v>5739</v>
      </c>
      <c r="T84" s="266" t="s">
        <v>5740</v>
      </c>
      <c r="U84" s="294">
        <v>13982860601</v>
      </c>
      <c r="V84" s="267" t="s">
        <v>5644</v>
      </c>
      <c r="W84" s="276">
        <v>18808181108</v>
      </c>
      <c r="X84" s="283" t="s">
        <v>1259</v>
      </c>
      <c r="Y84" s="288" t="s">
        <v>54</v>
      </c>
      <c r="Z84" s="286" t="s">
        <v>3371</v>
      </c>
      <c r="AA84" s="267" t="s">
        <v>56</v>
      </c>
      <c r="AB84" s="283" t="s">
        <v>1384</v>
      </c>
      <c r="AC84" s="287" t="s">
        <v>1263</v>
      </c>
      <c r="AD84" s="267" t="s">
        <v>5376</v>
      </c>
      <c r="AE84" s="289"/>
    </row>
    <row r="85" s="3" customFormat="1" ht="21" hidden="1" spans="1:31">
      <c r="A85" s="264">
        <v>81</v>
      </c>
      <c r="B85" s="265" t="s">
        <v>5310</v>
      </c>
      <c r="C85" s="272" t="s">
        <v>5733</v>
      </c>
      <c r="D85" s="266" t="s">
        <v>5760</v>
      </c>
      <c r="E85" s="267" t="s">
        <v>5761</v>
      </c>
      <c r="F85" s="267" t="s">
        <v>40</v>
      </c>
      <c r="G85" s="269" t="s">
        <v>41</v>
      </c>
      <c r="H85" s="266">
        <v>35000</v>
      </c>
      <c r="I85" s="267" t="s">
        <v>5762</v>
      </c>
      <c r="J85" s="267" t="s">
        <v>5763</v>
      </c>
      <c r="K85" s="264">
        <v>2013.8</v>
      </c>
      <c r="L85" s="276">
        <v>26</v>
      </c>
      <c r="M85" s="276">
        <v>81</v>
      </c>
      <c r="N85" s="276">
        <v>270</v>
      </c>
      <c r="O85" s="280"/>
      <c r="P85" s="280"/>
      <c r="Q85" s="264" t="s">
        <v>5764</v>
      </c>
      <c r="R85" s="276">
        <v>13419061116</v>
      </c>
      <c r="S85" s="266" t="s">
        <v>5739</v>
      </c>
      <c r="T85" s="266" t="s">
        <v>5740</v>
      </c>
      <c r="U85" s="294">
        <v>13982860601</v>
      </c>
      <c r="V85" s="267" t="s">
        <v>5644</v>
      </c>
      <c r="W85" s="276">
        <v>18808181108</v>
      </c>
      <c r="X85" s="283" t="s">
        <v>1259</v>
      </c>
      <c r="Y85" s="288" t="s">
        <v>54</v>
      </c>
      <c r="Z85" s="286" t="s">
        <v>3371</v>
      </c>
      <c r="AA85" s="267" t="s">
        <v>2351</v>
      </c>
      <c r="AB85" s="283" t="s">
        <v>1384</v>
      </c>
      <c r="AC85" s="287" t="s">
        <v>1263</v>
      </c>
      <c r="AD85" s="267" t="s">
        <v>5411</v>
      </c>
      <c r="AE85" s="289"/>
    </row>
    <row r="86" s="3" customFormat="1" ht="21" hidden="1" spans="1:31">
      <c r="A86" s="264">
        <v>82</v>
      </c>
      <c r="B86" s="265" t="s">
        <v>5310</v>
      </c>
      <c r="C86" s="272" t="s">
        <v>5733</v>
      </c>
      <c r="D86" s="266" t="s">
        <v>5765</v>
      </c>
      <c r="E86" s="267" t="s">
        <v>5766</v>
      </c>
      <c r="F86" s="267" t="s">
        <v>40</v>
      </c>
      <c r="G86" s="269" t="s">
        <v>41</v>
      </c>
      <c r="H86" s="266">
        <v>8000</v>
      </c>
      <c r="I86" s="267" t="s">
        <v>5767</v>
      </c>
      <c r="J86" s="267" t="s">
        <v>5768</v>
      </c>
      <c r="K86" s="264">
        <v>2013.8</v>
      </c>
      <c r="L86" s="276">
        <v>14</v>
      </c>
      <c r="M86" s="276">
        <v>76</v>
      </c>
      <c r="N86" s="276">
        <v>180</v>
      </c>
      <c r="O86" s="280"/>
      <c r="P86" s="280"/>
      <c r="Q86" s="264" t="s">
        <v>5769</v>
      </c>
      <c r="R86" s="264">
        <v>18782881088</v>
      </c>
      <c r="S86" s="266" t="s">
        <v>5739</v>
      </c>
      <c r="T86" s="266" t="s">
        <v>5740</v>
      </c>
      <c r="U86" s="294">
        <v>13982860601</v>
      </c>
      <c r="V86" s="267" t="s">
        <v>5644</v>
      </c>
      <c r="W86" s="276">
        <v>18808181108</v>
      </c>
      <c r="X86" s="283" t="s">
        <v>1259</v>
      </c>
      <c r="Y86" s="288" t="s">
        <v>54</v>
      </c>
      <c r="Z86" s="286" t="s">
        <v>3371</v>
      </c>
      <c r="AA86" s="267" t="s">
        <v>1273</v>
      </c>
      <c r="AB86" s="283" t="s">
        <v>1384</v>
      </c>
      <c r="AC86" s="287" t="s">
        <v>1263</v>
      </c>
      <c r="AD86" s="267" t="s">
        <v>88</v>
      </c>
      <c r="AE86" s="289"/>
    </row>
    <row r="87" s="3" customFormat="1" ht="21" hidden="1" spans="1:31">
      <c r="A87" s="264">
        <v>83</v>
      </c>
      <c r="B87" s="265" t="s">
        <v>5310</v>
      </c>
      <c r="C87" s="267" t="s">
        <v>5770</v>
      </c>
      <c r="D87" s="266" t="s">
        <v>5771</v>
      </c>
      <c r="E87" s="267" t="s">
        <v>5772</v>
      </c>
      <c r="F87" s="267" t="s">
        <v>62</v>
      </c>
      <c r="G87" s="269" t="s">
        <v>41</v>
      </c>
      <c r="H87" s="266">
        <v>110000</v>
      </c>
      <c r="I87" s="267" t="s">
        <v>5773</v>
      </c>
      <c r="J87" s="267" t="s">
        <v>5774</v>
      </c>
      <c r="K87" s="267">
        <v>2017.8</v>
      </c>
      <c r="L87" s="267">
        <v>7</v>
      </c>
      <c r="M87" s="267">
        <v>22</v>
      </c>
      <c r="N87" s="267">
        <v>100</v>
      </c>
      <c r="O87" s="280"/>
      <c r="P87" s="280"/>
      <c r="Q87" s="264" t="s">
        <v>5775</v>
      </c>
      <c r="R87" s="267">
        <v>18281899737</v>
      </c>
      <c r="S87" s="266" t="s">
        <v>5776</v>
      </c>
      <c r="T87" s="264" t="s">
        <v>5777</v>
      </c>
      <c r="U87" s="285">
        <v>13438567500</v>
      </c>
      <c r="V87" s="267" t="s">
        <v>5778</v>
      </c>
      <c r="W87" s="264">
        <v>13908246883</v>
      </c>
      <c r="X87" s="283" t="s">
        <v>1259</v>
      </c>
      <c r="Y87" s="288" t="s">
        <v>54</v>
      </c>
      <c r="Z87" s="286" t="s">
        <v>3371</v>
      </c>
      <c r="AA87" s="267" t="s">
        <v>2351</v>
      </c>
      <c r="AB87" s="283" t="s">
        <v>1384</v>
      </c>
      <c r="AC87" s="287" t="s">
        <v>1263</v>
      </c>
      <c r="AD87" s="267" t="s">
        <v>88</v>
      </c>
      <c r="AE87" s="289"/>
    </row>
    <row r="88" s="3" customFormat="1" ht="21" hidden="1" spans="1:31">
      <c r="A88" s="264">
        <v>84</v>
      </c>
      <c r="B88" s="265" t="s">
        <v>5310</v>
      </c>
      <c r="C88" s="264" t="s">
        <v>5770</v>
      </c>
      <c r="D88" s="266" t="s">
        <v>5779</v>
      </c>
      <c r="E88" s="267" t="s">
        <v>5780</v>
      </c>
      <c r="F88" s="267" t="s">
        <v>385</v>
      </c>
      <c r="G88" s="269" t="s">
        <v>41</v>
      </c>
      <c r="H88" s="266">
        <v>22000</v>
      </c>
      <c r="I88" s="267" t="s">
        <v>5781</v>
      </c>
      <c r="J88" s="267" t="s">
        <v>5782</v>
      </c>
      <c r="K88" s="264">
        <v>2014.7</v>
      </c>
      <c r="L88" s="276">
        <v>1</v>
      </c>
      <c r="M88" s="276">
        <v>2</v>
      </c>
      <c r="N88" s="276">
        <v>10</v>
      </c>
      <c r="O88" s="280"/>
      <c r="P88" s="280"/>
      <c r="Q88" s="264" t="s">
        <v>5783</v>
      </c>
      <c r="R88" s="264" t="s">
        <v>5784</v>
      </c>
      <c r="S88" s="266" t="s">
        <v>5776</v>
      </c>
      <c r="T88" s="264" t="s">
        <v>5777</v>
      </c>
      <c r="U88" s="285">
        <v>13438567500</v>
      </c>
      <c r="V88" s="267" t="s">
        <v>5778</v>
      </c>
      <c r="W88" s="264">
        <v>13908246883</v>
      </c>
      <c r="X88" s="283" t="s">
        <v>1259</v>
      </c>
      <c r="Y88" s="288" t="s">
        <v>54</v>
      </c>
      <c r="Z88" s="286" t="s">
        <v>3371</v>
      </c>
      <c r="AA88" s="267" t="s">
        <v>2351</v>
      </c>
      <c r="AB88" s="283" t="s">
        <v>1384</v>
      </c>
      <c r="AC88" s="287" t="s">
        <v>1263</v>
      </c>
      <c r="AD88" s="267" t="s">
        <v>88</v>
      </c>
      <c r="AE88" s="289"/>
    </row>
    <row r="89" s="3" customFormat="1" ht="21" spans="1:31">
      <c r="A89" s="264">
        <v>85</v>
      </c>
      <c r="B89" s="265" t="s">
        <v>5310</v>
      </c>
      <c r="C89" s="264" t="s">
        <v>5785</v>
      </c>
      <c r="D89" s="266" t="s">
        <v>5786</v>
      </c>
      <c r="E89" s="267" t="s">
        <v>5787</v>
      </c>
      <c r="F89" s="267" t="s">
        <v>385</v>
      </c>
      <c r="G89" s="269" t="s">
        <v>155</v>
      </c>
      <c r="H89" s="266">
        <v>51000</v>
      </c>
      <c r="I89" s="267" t="s">
        <v>5788</v>
      </c>
      <c r="J89" s="267" t="s">
        <v>5789</v>
      </c>
      <c r="K89" s="264">
        <v>2014.7</v>
      </c>
      <c r="L89" s="276">
        <v>26</v>
      </c>
      <c r="M89" s="276">
        <v>160</v>
      </c>
      <c r="N89" s="276">
        <v>360</v>
      </c>
      <c r="O89" s="280"/>
      <c r="P89" s="280"/>
      <c r="Q89" s="264" t="s">
        <v>5790</v>
      </c>
      <c r="R89" s="264">
        <v>15196883547</v>
      </c>
      <c r="S89" s="266" t="s">
        <v>5791</v>
      </c>
      <c r="T89" s="264" t="s">
        <v>5792</v>
      </c>
      <c r="U89" s="285">
        <v>13882822363</v>
      </c>
      <c r="V89" s="267" t="s">
        <v>5778</v>
      </c>
      <c r="W89" s="264">
        <v>13908246883</v>
      </c>
      <c r="X89" s="283" t="s">
        <v>1259</v>
      </c>
      <c r="Y89" s="288" t="s">
        <v>54</v>
      </c>
      <c r="Z89" s="286" t="s">
        <v>3371</v>
      </c>
      <c r="AA89" s="267" t="s">
        <v>56</v>
      </c>
      <c r="AB89" s="283" t="s">
        <v>1384</v>
      </c>
      <c r="AC89" s="287" t="s">
        <v>1263</v>
      </c>
      <c r="AD89" s="267" t="s">
        <v>5411</v>
      </c>
      <c r="AE89" s="289"/>
    </row>
    <row r="90" s="3" customFormat="1" ht="21" hidden="1" spans="1:31">
      <c r="A90" s="264">
        <v>86</v>
      </c>
      <c r="B90" s="265" t="s">
        <v>5310</v>
      </c>
      <c r="C90" s="264" t="s">
        <v>5785</v>
      </c>
      <c r="D90" s="266" t="s">
        <v>5793</v>
      </c>
      <c r="E90" s="267" t="s">
        <v>5794</v>
      </c>
      <c r="F90" s="267" t="s">
        <v>385</v>
      </c>
      <c r="G90" s="269" t="s">
        <v>41</v>
      </c>
      <c r="H90" s="266">
        <v>54000</v>
      </c>
      <c r="I90" s="267" t="s">
        <v>5795</v>
      </c>
      <c r="J90" s="267" t="s">
        <v>5796</v>
      </c>
      <c r="K90" s="264">
        <v>2014.7</v>
      </c>
      <c r="L90" s="276">
        <v>17</v>
      </c>
      <c r="M90" s="276">
        <v>61</v>
      </c>
      <c r="N90" s="276">
        <v>170</v>
      </c>
      <c r="O90" s="280"/>
      <c r="P90" s="280"/>
      <c r="Q90" s="264" t="s">
        <v>5797</v>
      </c>
      <c r="R90" s="264">
        <v>15282427412</v>
      </c>
      <c r="S90" s="266" t="s">
        <v>5791</v>
      </c>
      <c r="T90" s="264" t="s">
        <v>5792</v>
      </c>
      <c r="U90" s="285">
        <v>13882822363</v>
      </c>
      <c r="V90" s="267" t="s">
        <v>5778</v>
      </c>
      <c r="W90" s="264">
        <v>13908246883</v>
      </c>
      <c r="X90" s="283" t="s">
        <v>1259</v>
      </c>
      <c r="Y90" s="288" t="s">
        <v>54</v>
      </c>
      <c r="Z90" s="286" t="s">
        <v>3371</v>
      </c>
      <c r="AA90" s="267" t="s">
        <v>56</v>
      </c>
      <c r="AB90" s="283" t="s">
        <v>1384</v>
      </c>
      <c r="AC90" s="287" t="s">
        <v>1263</v>
      </c>
      <c r="AD90" s="267" t="s">
        <v>5376</v>
      </c>
      <c r="AE90" s="289"/>
    </row>
    <row r="91" s="3" customFormat="1" ht="21" spans="1:31">
      <c r="A91" s="264">
        <v>87</v>
      </c>
      <c r="B91" s="265" t="s">
        <v>5310</v>
      </c>
      <c r="C91" s="264" t="s">
        <v>5785</v>
      </c>
      <c r="D91" s="266" t="s">
        <v>5798</v>
      </c>
      <c r="E91" s="267" t="s">
        <v>5799</v>
      </c>
      <c r="F91" s="267" t="s">
        <v>40</v>
      </c>
      <c r="G91" s="269" t="s">
        <v>155</v>
      </c>
      <c r="H91" s="266">
        <v>2000</v>
      </c>
      <c r="I91" s="267" t="s">
        <v>5800</v>
      </c>
      <c r="J91" s="267" t="s">
        <v>5801</v>
      </c>
      <c r="K91" s="264">
        <v>2015.11</v>
      </c>
      <c r="L91" s="276">
        <v>1</v>
      </c>
      <c r="M91" s="276">
        <v>60</v>
      </c>
      <c r="N91" s="264">
        <v>600</v>
      </c>
      <c r="O91" s="280"/>
      <c r="P91" s="280"/>
      <c r="Q91" s="264" t="s">
        <v>5802</v>
      </c>
      <c r="R91" s="264" t="s">
        <v>5803</v>
      </c>
      <c r="S91" s="266" t="s">
        <v>5791</v>
      </c>
      <c r="T91" s="264" t="s">
        <v>5792</v>
      </c>
      <c r="U91" s="285">
        <v>13882822363</v>
      </c>
      <c r="V91" s="267" t="s">
        <v>5778</v>
      </c>
      <c r="W91" s="264">
        <v>13908246883</v>
      </c>
      <c r="X91" s="283" t="s">
        <v>1259</v>
      </c>
      <c r="Y91" s="288" t="s">
        <v>54</v>
      </c>
      <c r="Z91" s="286" t="s">
        <v>3371</v>
      </c>
      <c r="AA91" s="267" t="s">
        <v>1273</v>
      </c>
      <c r="AB91" s="283" t="s">
        <v>1384</v>
      </c>
      <c r="AC91" s="287" t="s">
        <v>1263</v>
      </c>
      <c r="AD91" s="267" t="s">
        <v>88</v>
      </c>
      <c r="AE91" s="289"/>
    </row>
    <row r="92" s="3" customFormat="1" ht="21" hidden="1" spans="1:31">
      <c r="A92" s="264">
        <v>88</v>
      </c>
      <c r="B92" s="265" t="s">
        <v>5310</v>
      </c>
      <c r="C92" s="264" t="s">
        <v>5785</v>
      </c>
      <c r="D92" s="266" t="s">
        <v>5804</v>
      </c>
      <c r="E92" s="267" t="s">
        <v>5805</v>
      </c>
      <c r="F92" s="267" t="s">
        <v>62</v>
      </c>
      <c r="G92" s="269" t="s">
        <v>41</v>
      </c>
      <c r="H92" s="266">
        <v>23000</v>
      </c>
      <c r="I92" s="267" t="s">
        <v>5806</v>
      </c>
      <c r="J92" s="267" t="s">
        <v>5807</v>
      </c>
      <c r="K92" s="279" t="s">
        <v>5334</v>
      </c>
      <c r="L92" s="276">
        <v>7</v>
      </c>
      <c r="M92" s="276">
        <v>31</v>
      </c>
      <c r="N92" s="276">
        <v>70</v>
      </c>
      <c r="O92" s="280"/>
      <c r="P92" s="280"/>
      <c r="Q92" s="264" t="s">
        <v>5808</v>
      </c>
      <c r="R92" s="264" t="s">
        <v>5809</v>
      </c>
      <c r="S92" s="266" t="s">
        <v>5791</v>
      </c>
      <c r="T92" s="264" t="s">
        <v>5792</v>
      </c>
      <c r="U92" s="285">
        <v>13882822363</v>
      </c>
      <c r="V92" s="267" t="s">
        <v>5778</v>
      </c>
      <c r="W92" s="264">
        <v>13908246883</v>
      </c>
      <c r="X92" s="283" t="s">
        <v>1259</v>
      </c>
      <c r="Y92" s="288" t="s">
        <v>54</v>
      </c>
      <c r="Z92" s="286" t="s">
        <v>3371</v>
      </c>
      <c r="AA92" s="267" t="s">
        <v>56</v>
      </c>
      <c r="AB92" s="283" t="s">
        <v>1384</v>
      </c>
      <c r="AC92" s="287" t="s">
        <v>1263</v>
      </c>
      <c r="AD92" s="267" t="s">
        <v>88</v>
      </c>
      <c r="AE92" s="289"/>
    </row>
    <row r="93" s="3" customFormat="1" ht="21" hidden="1" spans="1:31">
      <c r="A93" s="264">
        <v>89</v>
      </c>
      <c r="B93" s="265" t="s">
        <v>5310</v>
      </c>
      <c r="C93" s="264" t="s">
        <v>5785</v>
      </c>
      <c r="D93" s="266" t="s">
        <v>5804</v>
      </c>
      <c r="E93" s="267" t="s">
        <v>5810</v>
      </c>
      <c r="F93" s="267" t="s">
        <v>62</v>
      </c>
      <c r="G93" s="269" t="s">
        <v>41</v>
      </c>
      <c r="H93" s="266">
        <v>60000</v>
      </c>
      <c r="I93" s="267" t="s">
        <v>5811</v>
      </c>
      <c r="J93" s="267" t="s">
        <v>5812</v>
      </c>
      <c r="K93" s="279" t="s">
        <v>5334</v>
      </c>
      <c r="L93" s="276">
        <v>7</v>
      </c>
      <c r="M93" s="276">
        <v>20</v>
      </c>
      <c r="N93" s="276">
        <v>70</v>
      </c>
      <c r="O93" s="280"/>
      <c r="P93" s="280"/>
      <c r="Q93" s="264" t="s">
        <v>5813</v>
      </c>
      <c r="R93" s="264">
        <v>13989169186</v>
      </c>
      <c r="S93" s="266" t="s">
        <v>5791</v>
      </c>
      <c r="T93" s="264" t="s">
        <v>5792</v>
      </c>
      <c r="U93" s="285">
        <v>13882822363</v>
      </c>
      <c r="V93" s="267" t="s">
        <v>5778</v>
      </c>
      <c r="W93" s="264">
        <v>13908246883</v>
      </c>
      <c r="X93" s="283" t="s">
        <v>1259</v>
      </c>
      <c r="Y93" s="288" t="s">
        <v>54</v>
      </c>
      <c r="Z93" s="286" t="s">
        <v>3371</v>
      </c>
      <c r="AA93" s="267" t="s">
        <v>56</v>
      </c>
      <c r="AB93" s="283" t="s">
        <v>1384</v>
      </c>
      <c r="AC93" s="287" t="s">
        <v>1263</v>
      </c>
      <c r="AD93" s="267" t="s">
        <v>88</v>
      </c>
      <c r="AE93" s="289"/>
    </row>
    <row r="94" s="3" customFormat="1" ht="21" hidden="1" spans="1:31">
      <c r="A94" s="264">
        <v>90</v>
      </c>
      <c r="B94" s="265" t="s">
        <v>5310</v>
      </c>
      <c r="C94" s="264" t="s">
        <v>5785</v>
      </c>
      <c r="D94" s="266" t="s">
        <v>5814</v>
      </c>
      <c r="E94" s="267" t="s">
        <v>372</v>
      </c>
      <c r="F94" s="267" t="s">
        <v>62</v>
      </c>
      <c r="G94" s="269" t="s">
        <v>41</v>
      </c>
      <c r="H94" s="266">
        <v>5000</v>
      </c>
      <c r="I94" s="267" t="s">
        <v>5815</v>
      </c>
      <c r="J94" s="267" t="s">
        <v>5816</v>
      </c>
      <c r="K94" s="264">
        <v>2015.9</v>
      </c>
      <c r="L94" s="276">
        <v>7</v>
      </c>
      <c r="M94" s="276">
        <v>27</v>
      </c>
      <c r="N94" s="276">
        <v>54</v>
      </c>
      <c r="O94" s="280"/>
      <c r="P94" s="280"/>
      <c r="Q94" s="264" t="s">
        <v>5817</v>
      </c>
      <c r="R94" s="264" t="s">
        <v>5818</v>
      </c>
      <c r="S94" s="266" t="s">
        <v>5791</v>
      </c>
      <c r="T94" s="264" t="s">
        <v>5792</v>
      </c>
      <c r="U94" s="285">
        <v>13882822363</v>
      </c>
      <c r="V94" s="267" t="s">
        <v>5778</v>
      </c>
      <c r="W94" s="264">
        <v>13908246883</v>
      </c>
      <c r="X94" s="283" t="s">
        <v>1259</v>
      </c>
      <c r="Y94" s="288" t="s">
        <v>54</v>
      </c>
      <c r="Z94" s="286" t="s">
        <v>3371</v>
      </c>
      <c r="AA94" s="267" t="s">
        <v>56</v>
      </c>
      <c r="AB94" s="283" t="s">
        <v>1384</v>
      </c>
      <c r="AC94" s="287" t="s">
        <v>1263</v>
      </c>
      <c r="AD94" s="267" t="s">
        <v>88</v>
      </c>
      <c r="AE94" s="289"/>
    </row>
    <row r="95" s="3" customFormat="1" ht="21" hidden="1" spans="1:31">
      <c r="A95" s="264">
        <v>91</v>
      </c>
      <c r="B95" s="265" t="s">
        <v>5310</v>
      </c>
      <c r="C95" s="264" t="s">
        <v>5785</v>
      </c>
      <c r="D95" s="266" t="s">
        <v>5819</v>
      </c>
      <c r="E95" s="267" t="s">
        <v>5820</v>
      </c>
      <c r="F95" s="267" t="s">
        <v>385</v>
      </c>
      <c r="G95" s="269" t="s">
        <v>41</v>
      </c>
      <c r="H95" s="266">
        <v>50000</v>
      </c>
      <c r="I95" s="267" t="s">
        <v>5821</v>
      </c>
      <c r="J95" s="267" t="s">
        <v>5822</v>
      </c>
      <c r="K95" s="264">
        <v>2015.9</v>
      </c>
      <c r="L95" s="276">
        <v>13</v>
      </c>
      <c r="M95" s="276">
        <v>45</v>
      </c>
      <c r="N95" s="276">
        <v>130</v>
      </c>
      <c r="O95" s="280"/>
      <c r="P95" s="280"/>
      <c r="Q95" s="264" t="s">
        <v>5823</v>
      </c>
      <c r="R95" s="264" t="s">
        <v>5824</v>
      </c>
      <c r="S95" s="266" t="s">
        <v>5791</v>
      </c>
      <c r="T95" s="264" t="s">
        <v>5792</v>
      </c>
      <c r="U95" s="285">
        <v>13882822363</v>
      </c>
      <c r="V95" s="267" t="s">
        <v>5778</v>
      </c>
      <c r="W95" s="264">
        <v>13908246883</v>
      </c>
      <c r="X95" s="283" t="s">
        <v>1259</v>
      </c>
      <c r="Y95" s="288" t="s">
        <v>54</v>
      </c>
      <c r="Z95" s="286" t="s">
        <v>3371</v>
      </c>
      <c r="AA95" s="267" t="s">
        <v>56</v>
      </c>
      <c r="AB95" s="283" t="s">
        <v>1384</v>
      </c>
      <c r="AC95" s="287" t="s">
        <v>1263</v>
      </c>
      <c r="AD95" s="267" t="s">
        <v>88</v>
      </c>
      <c r="AE95" s="289"/>
    </row>
    <row r="96" s="3" customFormat="1" ht="21" hidden="1" spans="1:31">
      <c r="A96" s="264">
        <v>92</v>
      </c>
      <c r="B96" s="265" t="s">
        <v>5310</v>
      </c>
      <c r="C96" s="264" t="s">
        <v>5825</v>
      </c>
      <c r="D96" s="266" t="s">
        <v>5826</v>
      </c>
      <c r="E96" s="267" t="s">
        <v>5827</v>
      </c>
      <c r="F96" s="267" t="s">
        <v>62</v>
      </c>
      <c r="G96" s="269" t="s">
        <v>41</v>
      </c>
      <c r="H96" s="266">
        <v>36000</v>
      </c>
      <c r="I96" s="267" t="s">
        <v>5828</v>
      </c>
      <c r="J96" s="267" t="s">
        <v>5829</v>
      </c>
      <c r="K96" s="279" t="s">
        <v>5334</v>
      </c>
      <c r="L96" s="276">
        <v>2</v>
      </c>
      <c r="M96" s="276">
        <v>7</v>
      </c>
      <c r="N96" s="276">
        <v>20</v>
      </c>
      <c r="O96" s="280"/>
      <c r="P96" s="280"/>
      <c r="Q96" s="264" t="s">
        <v>5830</v>
      </c>
      <c r="R96" s="264">
        <v>13980197433</v>
      </c>
      <c r="S96" s="266" t="s">
        <v>5831</v>
      </c>
      <c r="T96" s="264" t="s">
        <v>5832</v>
      </c>
      <c r="U96" s="285">
        <v>15908284767</v>
      </c>
      <c r="V96" s="267" t="s">
        <v>5833</v>
      </c>
      <c r="W96" s="264">
        <v>13982827772</v>
      </c>
      <c r="X96" s="283" t="s">
        <v>1259</v>
      </c>
      <c r="Y96" s="288" t="s">
        <v>54</v>
      </c>
      <c r="Z96" s="286" t="s">
        <v>3371</v>
      </c>
      <c r="AA96" s="267" t="s">
        <v>1540</v>
      </c>
      <c r="AB96" s="283" t="s">
        <v>1384</v>
      </c>
      <c r="AC96" s="287" t="s">
        <v>1263</v>
      </c>
      <c r="AD96" s="267" t="s">
        <v>88</v>
      </c>
      <c r="AE96" s="289"/>
    </row>
    <row r="97" s="3" customFormat="1" ht="21" hidden="1" spans="1:31">
      <c r="A97" s="264">
        <v>93</v>
      </c>
      <c r="B97" s="265" t="s">
        <v>5310</v>
      </c>
      <c r="C97" s="264" t="s">
        <v>5825</v>
      </c>
      <c r="D97" s="266" t="s">
        <v>5834</v>
      </c>
      <c r="E97" s="267" t="s">
        <v>5835</v>
      </c>
      <c r="F97" s="267" t="s">
        <v>62</v>
      </c>
      <c r="G97" s="269" t="s">
        <v>41</v>
      </c>
      <c r="H97" s="266">
        <v>19300</v>
      </c>
      <c r="I97" s="267" t="s">
        <v>5836</v>
      </c>
      <c r="J97" s="267" t="s">
        <v>5837</v>
      </c>
      <c r="K97" s="264">
        <v>2014.7</v>
      </c>
      <c r="L97" s="264">
        <v>2</v>
      </c>
      <c r="M97" s="264">
        <v>7</v>
      </c>
      <c r="N97" s="264">
        <v>20</v>
      </c>
      <c r="O97" s="280"/>
      <c r="P97" s="280"/>
      <c r="Q97" s="264" t="s">
        <v>5838</v>
      </c>
      <c r="R97" s="264" t="s">
        <v>5839</v>
      </c>
      <c r="S97" s="266" t="s">
        <v>5831</v>
      </c>
      <c r="T97" s="264" t="s">
        <v>5832</v>
      </c>
      <c r="U97" s="285">
        <v>15908284767</v>
      </c>
      <c r="V97" s="267" t="s">
        <v>5833</v>
      </c>
      <c r="W97" s="264">
        <v>13982827772</v>
      </c>
      <c r="X97" s="283" t="s">
        <v>1259</v>
      </c>
      <c r="Y97" s="288" t="s">
        <v>54</v>
      </c>
      <c r="Z97" s="286" t="s">
        <v>3371</v>
      </c>
      <c r="AA97" s="267" t="s">
        <v>56</v>
      </c>
      <c r="AB97" s="283" t="s">
        <v>1384</v>
      </c>
      <c r="AC97" s="287" t="s">
        <v>1263</v>
      </c>
      <c r="AD97" s="267" t="s">
        <v>88</v>
      </c>
      <c r="AE97" s="289"/>
    </row>
    <row r="98" s="3" customFormat="1" ht="21" hidden="1" spans="1:31">
      <c r="A98" s="264">
        <v>94</v>
      </c>
      <c r="B98" s="265" t="s">
        <v>5310</v>
      </c>
      <c r="C98" s="267" t="s">
        <v>5840</v>
      </c>
      <c r="D98" s="266" t="s">
        <v>5841</v>
      </c>
      <c r="E98" s="267" t="s">
        <v>5842</v>
      </c>
      <c r="F98" s="267" t="s">
        <v>62</v>
      </c>
      <c r="G98" s="269" t="s">
        <v>41</v>
      </c>
      <c r="H98" s="266">
        <v>20000</v>
      </c>
      <c r="I98" s="267" t="s">
        <v>5843</v>
      </c>
      <c r="J98" s="267" t="s">
        <v>5844</v>
      </c>
      <c r="K98" s="264">
        <v>2017.8</v>
      </c>
      <c r="L98" s="267">
        <v>6</v>
      </c>
      <c r="M98" s="267">
        <v>29</v>
      </c>
      <c r="N98" s="267">
        <v>50</v>
      </c>
      <c r="O98" s="280"/>
      <c r="P98" s="280"/>
      <c r="Q98" s="264" t="s">
        <v>5845</v>
      </c>
      <c r="R98" s="264">
        <v>18284673943</v>
      </c>
      <c r="S98" s="266" t="s">
        <v>5846</v>
      </c>
      <c r="T98" s="264" t="s">
        <v>5847</v>
      </c>
      <c r="U98" s="285">
        <v>13882896128</v>
      </c>
      <c r="V98" s="267" t="s">
        <v>5848</v>
      </c>
      <c r="W98" s="295">
        <v>15182859768</v>
      </c>
      <c r="X98" s="283" t="s">
        <v>1259</v>
      </c>
      <c r="Y98" s="288" t="s">
        <v>54</v>
      </c>
      <c r="Z98" s="286" t="s">
        <v>3371</v>
      </c>
      <c r="AA98" s="267" t="s">
        <v>56</v>
      </c>
      <c r="AB98" s="283" t="s">
        <v>1384</v>
      </c>
      <c r="AC98" s="287" t="s">
        <v>1263</v>
      </c>
      <c r="AD98" s="267" t="s">
        <v>88</v>
      </c>
      <c r="AE98" s="289"/>
    </row>
    <row r="99" s="3" customFormat="1" ht="21" spans="1:31">
      <c r="A99" s="264">
        <v>95</v>
      </c>
      <c r="B99" s="265" t="s">
        <v>5310</v>
      </c>
      <c r="C99" s="264" t="s">
        <v>5840</v>
      </c>
      <c r="D99" s="266" t="s">
        <v>5849</v>
      </c>
      <c r="E99" s="267" t="s">
        <v>5850</v>
      </c>
      <c r="F99" s="267" t="s">
        <v>385</v>
      </c>
      <c r="G99" s="269" t="s">
        <v>155</v>
      </c>
      <c r="H99" s="266">
        <v>180000</v>
      </c>
      <c r="I99" s="267" t="s">
        <v>5851</v>
      </c>
      <c r="J99" s="267" t="s">
        <v>5852</v>
      </c>
      <c r="K99" s="264">
        <v>2014.7</v>
      </c>
      <c r="L99" s="276">
        <v>39</v>
      </c>
      <c r="M99" s="276">
        <v>119</v>
      </c>
      <c r="N99" s="276">
        <v>490</v>
      </c>
      <c r="O99" s="280"/>
      <c r="P99" s="280"/>
      <c r="Q99" s="264" t="s">
        <v>5853</v>
      </c>
      <c r="R99" s="264" t="s">
        <v>5854</v>
      </c>
      <c r="S99" s="266" t="s">
        <v>5846</v>
      </c>
      <c r="T99" s="264" t="s">
        <v>5847</v>
      </c>
      <c r="U99" s="285">
        <v>13882896128</v>
      </c>
      <c r="V99" s="267" t="s">
        <v>5848</v>
      </c>
      <c r="W99" s="295">
        <v>15182859768</v>
      </c>
      <c r="X99" s="283" t="s">
        <v>1259</v>
      </c>
      <c r="Y99" s="288" t="s">
        <v>54</v>
      </c>
      <c r="Z99" s="286" t="s">
        <v>3371</v>
      </c>
      <c r="AA99" s="267" t="s">
        <v>56</v>
      </c>
      <c r="AB99" s="283" t="s">
        <v>1384</v>
      </c>
      <c r="AC99" s="287" t="s">
        <v>1263</v>
      </c>
      <c r="AD99" s="267" t="s">
        <v>5411</v>
      </c>
      <c r="AE99" s="289"/>
    </row>
    <row r="100" s="3" customFormat="1" ht="21" hidden="1" spans="1:31">
      <c r="A100" s="264">
        <v>96</v>
      </c>
      <c r="B100" s="265" t="s">
        <v>5310</v>
      </c>
      <c r="C100" s="264" t="s">
        <v>5840</v>
      </c>
      <c r="D100" s="266" t="s">
        <v>5855</v>
      </c>
      <c r="E100" s="267" t="s">
        <v>5856</v>
      </c>
      <c r="F100" s="267" t="s">
        <v>62</v>
      </c>
      <c r="G100" s="269" t="s">
        <v>41</v>
      </c>
      <c r="H100" s="266">
        <v>44000</v>
      </c>
      <c r="I100" s="267" t="s">
        <v>5857</v>
      </c>
      <c r="J100" s="267" t="s">
        <v>5858</v>
      </c>
      <c r="K100" s="264">
        <v>2014.7</v>
      </c>
      <c r="L100" s="276">
        <v>5</v>
      </c>
      <c r="M100" s="276">
        <v>16</v>
      </c>
      <c r="N100" s="276">
        <v>40</v>
      </c>
      <c r="O100" s="280"/>
      <c r="P100" s="280"/>
      <c r="Q100" s="264" t="s">
        <v>5859</v>
      </c>
      <c r="R100" s="264" t="s">
        <v>5860</v>
      </c>
      <c r="S100" s="266" t="s">
        <v>5846</v>
      </c>
      <c r="T100" s="264" t="s">
        <v>5847</v>
      </c>
      <c r="U100" s="285">
        <v>13882896128</v>
      </c>
      <c r="V100" s="267" t="s">
        <v>5848</v>
      </c>
      <c r="W100" s="295">
        <v>15182859768</v>
      </c>
      <c r="X100" s="283" t="s">
        <v>1259</v>
      </c>
      <c r="Y100" s="288" t="s">
        <v>54</v>
      </c>
      <c r="Z100" s="286" t="s">
        <v>3371</v>
      </c>
      <c r="AA100" s="267" t="s">
        <v>56</v>
      </c>
      <c r="AB100" s="283" t="s">
        <v>1384</v>
      </c>
      <c r="AC100" s="287" t="s">
        <v>1263</v>
      </c>
      <c r="AD100" s="267" t="s">
        <v>88</v>
      </c>
      <c r="AE100" s="289"/>
    </row>
    <row r="101" s="3" customFormat="1" ht="21" hidden="1" spans="1:31">
      <c r="A101" s="264">
        <v>97</v>
      </c>
      <c r="B101" s="265" t="s">
        <v>5310</v>
      </c>
      <c r="C101" s="264" t="s">
        <v>5840</v>
      </c>
      <c r="D101" s="266" t="s">
        <v>5861</v>
      </c>
      <c r="E101" s="267" t="s">
        <v>5862</v>
      </c>
      <c r="F101" s="267" t="s">
        <v>62</v>
      </c>
      <c r="G101" s="269" t="s">
        <v>41</v>
      </c>
      <c r="H101" s="266">
        <v>12000</v>
      </c>
      <c r="I101" s="267" t="s">
        <v>5863</v>
      </c>
      <c r="J101" s="267" t="s">
        <v>5864</v>
      </c>
      <c r="K101" s="264">
        <v>2014.7</v>
      </c>
      <c r="L101" s="276">
        <v>4</v>
      </c>
      <c r="M101" s="276">
        <v>18</v>
      </c>
      <c r="N101" s="276">
        <v>40</v>
      </c>
      <c r="O101" s="280"/>
      <c r="P101" s="280"/>
      <c r="Q101" s="264" t="s">
        <v>5865</v>
      </c>
      <c r="R101" s="264" t="s">
        <v>5866</v>
      </c>
      <c r="S101" s="266" t="s">
        <v>5846</v>
      </c>
      <c r="T101" s="264" t="s">
        <v>5847</v>
      </c>
      <c r="U101" s="285">
        <v>13882896128</v>
      </c>
      <c r="V101" s="267" t="s">
        <v>5848</v>
      </c>
      <c r="W101" s="295">
        <v>15182859768</v>
      </c>
      <c r="X101" s="283" t="s">
        <v>1259</v>
      </c>
      <c r="Y101" s="288" t="s">
        <v>54</v>
      </c>
      <c r="Z101" s="286" t="s">
        <v>3371</v>
      </c>
      <c r="AA101" s="267" t="s">
        <v>56</v>
      </c>
      <c r="AB101" s="283" t="s">
        <v>1384</v>
      </c>
      <c r="AC101" s="287" t="s">
        <v>1263</v>
      </c>
      <c r="AD101" s="267" t="s">
        <v>88</v>
      </c>
      <c r="AE101" s="289"/>
    </row>
    <row r="102" s="3" customFormat="1" ht="21" hidden="1" spans="1:31">
      <c r="A102" s="264">
        <v>98</v>
      </c>
      <c r="B102" s="265" t="s">
        <v>5310</v>
      </c>
      <c r="C102" s="264" t="s">
        <v>5840</v>
      </c>
      <c r="D102" s="266" t="s">
        <v>5861</v>
      </c>
      <c r="E102" s="267" t="s">
        <v>1055</v>
      </c>
      <c r="F102" s="267" t="s">
        <v>62</v>
      </c>
      <c r="G102" s="269" t="s">
        <v>41</v>
      </c>
      <c r="H102" s="266">
        <v>2500</v>
      </c>
      <c r="I102" s="267" t="s">
        <v>5867</v>
      </c>
      <c r="J102" s="267" t="s">
        <v>5868</v>
      </c>
      <c r="K102" s="264">
        <v>2014.7</v>
      </c>
      <c r="L102" s="276">
        <v>3</v>
      </c>
      <c r="M102" s="276">
        <v>9</v>
      </c>
      <c r="N102" s="276">
        <v>15</v>
      </c>
      <c r="O102" s="280"/>
      <c r="P102" s="280"/>
      <c r="Q102" s="264" t="s">
        <v>5869</v>
      </c>
      <c r="R102" s="264" t="s">
        <v>5870</v>
      </c>
      <c r="S102" s="266" t="s">
        <v>5846</v>
      </c>
      <c r="T102" s="264" t="s">
        <v>5847</v>
      </c>
      <c r="U102" s="285">
        <v>13882896128</v>
      </c>
      <c r="V102" s="267" t="s">
        <v>5848</v>
      </c>
      <c r="W102" s="295">
        <v>15182859768</v>
      </c>
      <c r="X102" s="283" t="s">
        <v>1259</v>
      </c>
      <c r="Y102" s="288" t="s">
        <v>54</v>
      </c>
      <c r="Z102" s="286" t="s">
        <v>3371</v>
      </c>
      <c r="AA102" s="267" t="s">
        <v>56</v>
      </c>
      <c r="AB102" s="283" t="s">
        <v>1384</v>
      </c>
      <c r="AC102" s="287" t="s">
        <v>1263</v>
      </c>
      <c r="AD102" s="267" t="s">
        <v>88</v>
      </c>
      <c r="AE102" s="289"/>
    </row>
    <row r="103" s="3" customFormat="1" ht="21" hidden="1" spans="1:31">
      <c r="A103" s="264">
        <v>99</v>
      </c>
      <c r="B103" s="265" t="s">
        <v>5310</v>
      </c>
      <c r="C103" s="264" t="s">
        <v>5840</v>
      </c>
      <c r="D103" s="266" t="s">
        <v>5871</v>
      </c>
      <c r="E103" s="267" t="s">
        <v>5872</v>
      </c>
      <c r="F103" s="267" t="s">
        <v>40</v>
      </c>
      <c r="G103" s="269" t="s">
        <v>41</v>
      </c>
      <c r="H103" s="266">
        <v>9500</v>
      </c>
      <c r="I103" s="267" t="s">
        <v>5873</v>
      </c>
      <c r="J103" s="267" t="s">
        <v>5874</v>
      </c>
      <c r="K103" s="264">
        <v>2014.7</v>
      </c>
      <c r="L103" s="276">
        <v>10</v>
      </c>
      <c r="M103" s="276">
        <v>42</v>
      </c>
      <c r="N103" s="276">
        <v>100</v>
      </c>
      <c r="O103" s="280"/>
      <c r="P103" s="280"/>
      <c r="Q103" s="264" t="s">
        <v>5875</v>
      </c>
      <c r="R103" s="264" t="s">
        <v>5876</v>
      </c>
      <c r="S103" s="266" t="s">
        <v>5846</v>
      </c>
      <c r="T103" s="264" t="s">
        <v>5847</v>
      </c>
      <c r="U103" s="285">
        <v>13882896128</v>
      </c>
      <c r="V103" s="267" t="s">
        <v>5848</v>
      </c>
      <c r="W103" s="264">
        <v>15182859768</v>
      </c>
      <c r="X103" s="283" t="s">
        <v>1259</v>
      </c>
      <c r="Y103" s="288" t="s">
        <v>54</v>
      </c>
      <c r="Z103" s="286" t="s">
        <v>3371</v>
      </c>
      <c r="AA103" s="267" t="s">
        <v>56</v>
      </c>
      <c r="AB103" s="283" t="s">
        <v>1384</v>
      </c>
      <c r="AC103" s="287" t="s">
        <v>1263</v>
      </c>
      <c r="AD103" s="267" t="s">
        <v>88</v>
      </c>
      <c r="AE103" s="289"/>
    </row>
    <row r="104" s="3" customFormat="1" ht="21" hidden="1" spans="1:31">
      <c r="A104" s="264">
        <v>100</v>
      </c>
      <c r="B104" s="265" t="s">
        <v>5310</v>
      </c>
      <c r="C104" s="264" t="s">
        <v>5840</v>
      </c>
      <c r="D104" s="266" t="s">
        <v>5877</v>
      </c>
      <c r="E104" s="267" t="s">
        <v>5878</v>
      </c>
      <c r="F104" s="267" t="s">
        <v>62</v>
      </c>
      <c r="G104" s="269" t="s">
        <v>41</v>
      </c>
      <c r="H104" s="266">
        <v>36000</v>
      </c>
      <c r="I104" s="267" t="s">
        <v>5879</v>
      </c>
      <c r="J104" s="267" t="s">
        <v>5880</v>
      </c>
      <c r="K104" s="264">
        <v>2014.7</v>
      </c>
      <c r="L104" s="276">
        <v>17</v>
      </c>
      <c r="M104" s="276">
        <v>67</v>
      </c>
      <c r="N104" s="276">
        <v>170</v>
      </c>
      <c r="O104" s="280"/>
      <c r="P104" s="280"/>
      <c r="Q104" s="264" t="s">
        <v>5881</v>
      </c>
      <c r="R104" s="264">
        <v>15882972723</v>
      </c>
      <c r="S104" s="266" t="s">
        <v>5846</v>
      </c>
      <c r="T104" s="264" t="s">
        <v>5847</v>
      </c>
      <c r="U104" s="285">
        <v>13882896128</v>
      </c>
      <c r="V104" s="267" t="s">
        <v>5848</v>
      </c>
      <c r="W104" s="264">
        <v>15182859768</v>
      </c>
      <c r="X104" s="283" t="s">
        <v>1259</v>
      </c>
      <c r="Y104" s="288" t="s">
        <v>54</v>
      </c>
      <c r="Z104" s="286" t="s">
        <v>3371</v>
      </c>
      <c r="AA104" s="267" t="s">
        <v>56</v>
      </c>
      <c r="AB104" s="283" t="s">
        <v>1384</v>
      </c>
      <c r="AC104" s="287" t="s">
        <v>1263</v>
      </c>
      <c r="AD104" s="267" t="s">
        <v>5376</v>
      </c>
      <c r="AE104" s="289"/>
    </row>
    <row r="105" s="3" customFormat="1" ht="21" hidden="1" spans="1:31">
      <c r="A105" s="264">
        <v>101</v>
      </c>
      <c r="B105" s="265" t="s">
        <v>5310</v>
      </c>
      <c r="C105" s="264" t="s">
        <v>5840</v>
      </c>
      <c r="D105" s="266" t="s">
        <v>5882</v>
      </c>
      <c r="E105" s="267" t="s">
        <v>5883</v>
      </c>
      <c r="F105" s="267" t="s">
        <v>62</v>
      </c>
      <c r="G105" s="269" t="s">
        <v>41</v>
      </c>
      <c r="H105" s="266">
        <v>40000</v>
      </c>
      <c r="I105" s="267" t="s">
        <v>5884</v>
      </c>
      <c r="J105" s="267" t="s">
        <v>5885</v>
      </c>
      <c r="K105" s="264">
        <v>2014.7</v>
      </c>
      <c r="L105" s="276">
        <v>8</v>
      </c>
      <c r="M105" s="276">
        <v>26</v>
      </c>
      <c r="N105" s="276">
        <v>80</v>
      </c>
      <c r="O105" s="280"/>
      <c r="P105" s="280"/>
      <c r="Q105" s="264" t="s">
        <v>5886</v>
      </c>
      <c r="R105" s="264" t="s">
        <v>5887</v>
      </c>
      <c r="S105" s="266" t="s">
        <v>5846</v>
      </c>
      <c r="T105" s="264" t="s">
        <v>5847</v>
      </c>
      <c r="U105" s="285">
        <v>13882896128</v>
      </c>
      <c r="V105" s="267" t="s">
        <v>5848</v>
      </c>
      <c r="W105" s="264">
        <v>15182859768</v>
      </c>
      <c r="X105" s="283" t="s">
        <v>1259</v>
      </c>
      <c r="Y105" s="288" t="s">
        <v>54</v>
      </c>
      <c r="Z105" s="286" t="s">
        <v>3371</v>
      </c>
      <c r="AA105" s="267" t="s">
        <v>56</v>
      </c>
      <c r="AB105" s="283" t="s">
        <v>1384</v>
      </c>
      <c r="AC105" s="287" t="s">
        <v>1263</v>
      </c>
      <c r="AD105" s="267" t="s">
        <v>5888</v>
      </c>
      <c r="AE105" s="289"/>
    </row>
    <row r="106" s="3" customFormat="1" ht="21" hidden="1" spans="1:31">
      <c r="A106" s="264">
        <v>102</v>
      </c>
      <c r="B106" s="265" t="s">
        <v>5310</v>
      </c>
      <c r="C106" s="264" t="s">
        <v>5840</v>
      </c>
      <c r="D106" s="266" t="s">
        <v>5889</v>
      </c>
      <c r="E106" s="267" t="s">
        <v>5890</v>
      </c>
      <c r="F106" s="267" t="s">
        <v>385</v>
      </c>
      <c r="G106" s="269" t="s">
        <v>41</v>
      </c>
      <c r="H106" s="266">
        <v>95000</v>
      </c>
      <c r="I106" s="267" t="s">
        <v>5891</v>
      </c>
      <c r="J106" s="267" t="s">
        <v>5892</v>
      </c>
      <c r="K106" s="264">
        <v>2014.7</v>
      </c>
      <c r="L106" s="276">
        <v>5</v>
      </c>
      <c r="M106" s="276">
        <v>16</v>
      </c>
      <c r="N106" s="276">
        <v>50</v>
      </c>
      <c r="O106" s="280"/>
      <c r="P106" s="280"/>
      <c r="Q106" s="264" t="s">
        <v>5893</v>
      </c>
      <c r="R106" s="264" t="s">
        <v>5894</v>
      </c>
      <c r="S106" s="266" t="s">
        <v>5846</v>
      </c>
      <c r="T106" s="264" t="s">
        <v>5847</v>
      </c>
      <c r="U106" s="285">
        <v>13882896128</v>
      </c>
      <c r="V106" s="267" t="s">
        <v>5848</v>
      </c>
      <c r="W106" s="264">
        <v>15182859768</v>
      </c>
      <c r="X106" s="283" t="s">
        <v>1259</v>
      </c>
      <c r="Y106" s="288" t="s">
        <v>54</v>
      </c>
      <c r="Z106" s="286" t="s">
        <v>3371</v>
      </c>
      <c r="AA106" s="267" t="s">
        <v>56</v>
      </c>
      <c r="AB106" s="283" t="s">
        <v>1384</v>
      </c>
      <c r="AC106" s="287" t="s">
        <v>1263</v>
      </c>
      <c r="AD106" s="267" t="s">
        <v>88</v>
      </c>
      <c r="AE106" s="289"/>
    </row>
    <row r="107" s="3" customFormat="1" ht="21" hidden="1" spans="1:31">
      <c r="A107" s="264">
        <v>103</v>
      </c>
      <c r="B107" s="265" t="s">
        <v>5310</v>
      </c>
      <c r="C107" s="264" t="s">
        <v>5840</v>
      </c>
      <c r="D107" s="266" t="s">
        <v>5895</v>
      </c>
      <c r="E107" s="267" t="s">
        <v>5896</v>
      </c>
      <c r="F107" s="267" t="s">
        <v>385</v>
      </c>
      <c r="G107" s="269" t="s">
        <v>41</v>
      </c>
      <c r="H107" s="266">
        <v>15000</v>
      </c>
      <c r="I107" s="267" t="s">
        <v>5897</v>
      </c>
      <c r="J107" s="267" t="s">
        <v>5898</v>
      </c>
      <c r="K107" s="264">
        <v>2015.9</v>
      </c>
      <c r="L107" s="276">
        <v>6</v>
      </c>
      <c r="M107" s="276">
        <v>23</v>
      </c>
      <c r="N107" s="276">
        <v>60</v>
      </c>
      <c r="O107" s="280"/>
      <c r="P107" s="280"/>
      <c r="Q107" s="264" t="s">
        <v>5899</v>
      </c>
      <c r="R107" s="264" t="s">
        <v>5900</v>
      </c>
      <c r="S107" s="266" t="s">
        <v>5846</v>
      </c>
      <c r="T107" s="264" t="s">
        <v>5847</v>
      </c>
      <c r="U107" s="285">
        <v>13882896128</v>
      </c>
      <c r="V107" s="267" t="s">
        <v>5848</v>
      </c>
      <c r="W107" s="264">
        <v>15182859768</v>
      </c>
      <c r="X107" s="283" t="s">
        <v>1259</v>
      </c>
      <c r="Y107" s="288" t="s">
        <v>54</v>
      </c>
      <c r="Z107" s="286" t="s">
        <v>3371</v>
      </c>
      <c r="AA107" s="267" t="s">
        <v>56</v>
      </c>
      <c r="AB107" s="283" t="s">
        <v>1384</v>
      </c>
      <c r="AC107" s="287" t="s">
        <v>1263</v>
      </c>
      <c r="AD107" s="267" t="s">
        <v>88</v>
      </c>
      <c r="AE107" s="289"/>
    </row>
    <row r="108" s="3" customFormat="1" ht="21" hidden="1" spans="1:31">
      <c r="A108" s="264">
        <v>104</v>
      </c>
      <c r="B108" s="265" t="s">
        <v>5310</v>
      </c>
      <c r="C108" s="264" t="s">
        <v>5840</v>
      </c>
      <c r="D108" s="266" t="s">
        <v>5871</v>
      </c>
      <c r="E108" s="267" t="s">
        <v>5901</v>
      </c>
      <c r="F108" s="267" t="s">
        <v>385</v>
      </c>
      <c r="G108" s="269" t="s">
        <v>41</v>
      </c>
      <c r="H108" s="266">
        <v>12000</v>
      </c>
      <c r="I108" s="267" t="s">
        <v>5902</v>
      </c>
      <c r="J108" s="267" t="s">
        <v>5903</v>
      </c>
      <c r="K108" s="264">
        <v>2014.7</v>
      </c>
      <c r="L108" s="276">
        <v>8</v>
      </c>
      <c r="M108" s="276">
        <v>27</v>
      </c>
      <c r="N108" s="276">
        <v>40</v>
      </c>
      <c r="O108" s="280"/>
      <c r="P108" s="280"/>
      <c r="Q108" s="264" t="s">
        <v>5904</v>
      </c>
      <c r="R108" s="264">
        <v>13419073033</v>
      </c>
      <c r="S108" s="266" t="s">
        <v>5846</v>
      </c>
      <c r="T108" s="264" t="s">
        <v>5847</v>
      </c>
      <c r="U108" s="285">
        <v>13882896128</v>
      </c>
      <c r="V108" s="267" t="s">
        <v>5848</v>
      </c>
      <c r="W108" s="264">
        <v>15182859768</v>
      </c>
      <c r="X108" s="283" t="s">
        <v>1259</v>
      </c>
      <c r="Y108" s="288" t="s">
        <v>54</v>
      </c>
      <c r="Z108" s="286" t="s">
        <v>3371</v>
      </c>
      <c r="AA108" s="267" t="s">
        <v>56</v>
      </c>
      <c r="AB108" s="283" t="s">
        <v>1384</v>
      </c>
      <c r="AC108" s="287" t="s">
        <v>1263</v>
      </c>
      <c r="AD108" s="267" t="s">
        <v>5888</v>
      </c>
      <c r="AE108" s="289"/>
    </row>
    <row r="109" s="3" customFormat="1" ht="21" hidden="1" spans="1:31">
      <c r="A109" s="264">
        <v>105</v>
      </c>
      <c r="B109" s="265" t="s">
        <v>5310</v>
      </c>
      <c r="C109" s="267" t="s">
        <v>5840</v>
      </c>
      <c r="D109" s="266" t="s">
        <v>5905</v>
      </c>
      <c r="E109" s="267" t="s">
        <v>5906</v>
      </c>
      <c r="F109" s="267" t="s">
        <v>62</v>
      </c>
      <c r="G109" s="270" t="s">
        <v>41</v>
      </c>
      <c r="H109" s="266">
        <v>36000</v>
      </c>
      <c r="I109" s="267" t="s">
        <v>5907</v>
      </c>
      <c r="J109" s="267" t="s">
        <v>5908</v>
      </c>
      <c r="K109" s="267">
        <v>2019.8</v>
      </c>
      <c r="L109" s="267">
        <v>10</v>
      </c>
      <c r="M109" s="267">
        <v>45</v>
      </c>
      <c r="N109" s="267">
        <v>90</v>
      </c>
      <c r="O109" s="280"/>
      <c r="P109" s="280"/>
      <c r="Q109" s="264" t="s">
        <v>5909</v>
      </c>
      <c r="R109" s="267">
        <v>13981452599</v>
      </c>
      <c r="S109" s="266" t="s">
        <v>5846</v>
      </c>
      <c r="T109" s="264" t="s">
        <v>5847</v>
      </c>
      <c r="U109" s="285">
        <v>13882896128</v>
      </c>
      <c r="V109" s="267" t="s">
        <v>5848</v>
      </c>
      <c r="W109" s="267">
        <v>15182859768</v>
      </c>
      <c r="X109" s="283" t="s">
        <v>1259</v>
      </c>
      <c r="Y109" s="288" t="s">
        <v>54</v>
      </c>
      <c r="Z109" s="286" t="s">
        <v>3371</v>
      </c>
      <c r="AA109" s="267" t="s">
        <v>56</v>
      </c>
      <c r="AB109" s="283" t="s">
        <v>1384</v>
      </c>
      <c r="AC109" s="287" t="s">
        <v>1263</v>
      </c>
      <c r="AD109" s="267" t="s">
        <v>88</v>
      </c>
      <c r="AE109" s="290" t="s">
        <v>5587</v>
      </c>
    </row>
    <row r="110" s="3" customFormat="1" ht="21" hidden="1" spans="1:31">
      <c r="A110" s="264">
        <v>106</v>
      </c>
      <c r="B110" s="265" t="s">
        <v>5310</v>
      </c>
      <c r="C110" s="264" t="s">
        <v>5910</v>
      </c>
      <c r="D110" s="266" t="s">
        <v>5911</v>
      </c>
      <c r="E110" s="267" t="s">
        <v>5912</v>
      </c>
      <c r="F110" s="267" t="s">
        <v>62</v>
      </c>
      <c r="G110" s="269" t="s">
        <v>41</v>
      </c>
      <c r="H110" s="266">
        <v>18000</v>
      </c>
      <c r="I110" s="267" t="s">
        <v>5913</v>
      </c>
      <c r="J110" s="267" t="s">
        <v>5914</v>
      </c>
      <c r="K110" s="264">
        <v>2013.8</v>
      </c>
      <c r="L110" s="276">
        <v>5</v>
      </c>
      <c r="M110" s="276">
        <v>11</v>
      </c>
      <c r="N110" s="276">
        <v>30</v>
      </c>
      <c r="O110" s="280"/>
      <c r="P110" s="280"/>
      <c r="Q110" s="264" t="s">
        <v>5915</v>
      </c>
      <c r="R110" s="264">
        <v>15881897898</v>
      </c>
      <c r="S110" s="266" t="s">
        <v>5916</v>
      </c>
      <c r="T110" s="264" t="s">
        <v>5917</v>
      </c>
      <c r="U110" s="285">
        <v>15808193049</v>
      </c>
      <c r="V110" s="267" t="s">
        <v>5848</v>
      </c>
      <c r="W110" s="264">
        <v>15182859768</v>
      </c>
      <c r="X110" s="283" t="s">
        <v>1259</v>
      </c>
      <c r="Y110" s="288" t="s">
        <v>54</v>
      </c>
      <c r="Z110" s="286" t="s">
        <v>3371</v>
      </c>
      <c r="AA110" s="267" t="s">
        <v>56</v>
      </c>
      <c r="AB110" s="283" t="s">
        <v>1384</v>
      </c>
      <c r="AC110" s="287" t="s">
        <v>1263</v>
      </c>
      <c r="AD110" s="267" t="s">
        <v>88</v>
      </c>
      <c r="AE110" s="289"/>
    </row>
    <row r="111" s="3" customFormat="1" ht="21" hidden="1" spans="1:31">
      <c r="A111" s="264">
        <v>107</v>
      </c>
      <c r="B111" s="265" t="s">
        <v>5310</v>
      </c>
      <c r="C111" s="264" t="s">
        <v>5910</v>
      </c>
      <c r="D111" s="266" t="s">
        <v>5918</v>
      </c>
      <c r="E111" s="267" t="s">
        <v>2523</v>
      </c>
      <c r="F111" s="267" t="s">
        <v>62</v>
      </c>
      <c r="G111" s="269" t="s">
        <v>41</v>
      </c>
      <c r="H111" s="266">
        <v>9000</v>
      </c>
      <c r="I111" s="267" t="s">
        <v>5919</v>
      </c>
      <c r="J111" s="267" t="s">
        <v>5920</v>
      </c>
      <c r="K111" s="264">
        <v>2013.8</v>
      </c>
      <c r="L111" s="264">
        <v>5</v>
      </c>
      <c r="M111" s="264">
        <v>16</v>
      </c>
      <c r="N111" s="264">
        <v>35</v>
      </c>
      <c r="O111" s="280"/>
      <c r="P111" s="280"/>
      <c r="Q111" s="264" t="s">
        <v>5921</v>
      </c>
      <c r="R111" s="264">
        <v>15228053232</v>
      </c>
      <c r="S111" s="266" t="s">
        <v>5916</v>
      </c>
      <c r="T111" s="264" t="s">
        <v>5917</v>
      </c>
      <c r="U111" s="285">
        <v>15808193049</v>
      </c>
      <c r="V111" s="267" t="s">
        <v>5848</v>
      </c>
      <c r="W111" s="264">
        <v>15182859768</v>
      </c>
      <c r="X111" s="283" t="s">
        <v>1259</v>
      </c>
      <c r="Y111" s="288" t="s">
        <v>54</v>
      </c>
      <c r="Z111" s="286" t="s">
        <v>3371</v>
      </c>
      <c r="AA111" s="267" t="s">
        <v>1405</v>
      </c>
      <c r="AB111" s="283" t="s">
        <v>1384</v>
      </c>
      <c r="AC111" s="287" t="s">
        <v>1263</v>
      </c>
      <c r="AD111" s="267" t="s">
        <v>88</v>
      </c>
      <c r="AE111" s="289"/>
    </row>
    <row r="112" s="3" customFormat="1" ht="21" hidden="1" spans="1:31">
      <c r="A112" s="264">
        <v>108</v>
      </c>
      <c r="B112" s="265" t="s">
        <v>5310</v>
      </c>
      <c r="C112" s="264" t="s">
        <v>5910</v>
      </c>
      <c r="D112" s="266" t="s">
        <v>5922</v>
      </c>
      <c r="E112" s="267" t="s">
        <v>5923</v>
      </c>
      <c r="F112" s="267" t="s">
        <v>62</v>
      </c>
      <c r="G112" s="269" t="s">
        <v>41</v>
      </c>
      <c r="H112" s="266">
        <v>30000</v>
      </c>
      <c r="I112" s="267" t="s">
        <v>5924</v>
      </c>
      <c r="J112" s="267" t="s">
        <v>5925</v>
      </c>
      <c r="K112" s="264">
        <v>2015.11</v>
      </c>
      <c r="L112" s="264">
        <v>18</v>
      </c>
      <c r="M112" s="264">
        <v>63</v>
      </c>
      <c r="N112" s="276">
        <v>180</v>
      </c>
      <c r="O112" s="280"/>
      <c r="P112" s="280"/>
      <c r="Q112" s="264" t="s">
        <v>5926</v>
      </c>
      <c r="R112" s="264">
        <v>15882942866</v>
      </c>
      <c r="S112" s="266" t="s">
        <v>5916</v>
      </c>
      <c r="T112" s="264" t="s">
        <v>5917</v>
      </c>
      <c r="U112" s="285">
        <v>15808193049</v>
      </c>
      <c r="V112" s="267" t="s">
        <v>5848</v>
      </c>
      <c r="W112" s="264">
        <v>15182859768</v>
      </c>
      <c r="X112" s="283" t="s">
        <v>1259</v>
      </c>
      <c r="Y112" s="288" t="s">
        <v>54</v>
      </c>
      <c r="Z112" s="286" t="s">
        <v>3371</v>
      </c>
      <c r="AA112" s="267" t="s">
        <v>1540</v>
      </c>
      <c r="AB112" s="283" t="s">
        <v>1384</v>
      </c>
      <c r="AC112" s="287" t="s">
        <v>1263</v>
      </c>
      <c r="AD112" s="267" t="s">
        <v>88</v>
      </c>
      <c r="AE112" s="289"/>
    </row>
    <row r="113" s="3" customFormat="1" ht="21" hidden="1" spans="1:31">
      <c r="A113" s="264">
        <v>109</v>
      </c>
      <c r="B113" s="265" t="s">
        <v>5310</v>
      </c>
      <c r="C113" s="264" t="s">
        <v>5910</v>
      </c>
      <c r="D113" s="266" t="s">
        <v>5927</v>
      </c>
      <c r="E113" s="267" t="s">
        <v>5928</v>
      </c>
      <c r="F113" s="267" t="s">
        <v>62</v>
      </c>
      <c r="G113" s="269" t="s">
        <v>41</v>
      </c>
      <c r="H113" s="266">
        <v>4500</v>
      </c>
      <c r="I113" s="267" t="s">
        <v>5929</v>
      </c>
      <c r="J113" s="267" t="s">
        <v>5930</v>
      </c>
      <c r="K113" s="264">
        <v>2013.8</v>
      </c>
      <c r="L113" s="264">
        <v>5</v>
      </c>
      <c r="M113" s="264">
        <v>15</v>
      </c>
      <c r="N113" s="264">
        <v>50</v>
      </c>
      <c r="O113" s="280"/>
      <c r="P113" s="280"/>
      <c r="Q113" s="264" t="s">
        <v>5931</v>
      </c>
      <c r="R113" s="264" t="s">
        <v>5932</v>
      </c>
      <c r="S113" s="266" t="s">
        <v>5916</v>
      </c>
      <c r="T113" s="264" t="s">
        <v>5917</v>
      </c>
      <c r="U113" s="285">
        <v>15808193049</v>
      </c>
      <c r="V113" s="267" t="s">
        <v>5848</v>
      </c>
      <c r="W113" s="264">
        <v>15182859768</v>
      </c>
      <c r="X113" s="283" t="s">
        <v>1259</v>
      </c>
      <c r="Y113" s="288" t="s">
        <v>54</v>
      </c>
      <c r="Z113" s="286" t="s">
        <v>3371</v>
      </c>
      <c r="AA113" s="267" t="s">
        <v>56</v>
      </c>
      <c r="AB113" s="283" t="s">
        <v>1384</v>
      </c>
      <c r="AC113" s="287" t="s">
        <v>1263</v>
      </c>
      <c r="AD113" s="267" t="s">
        <v>88</v>
      </c>
      <c r="AE113" s="289"/>
    </row>
    <row r="114" s="3" customFormat="1" ht="21" hidden="1" spans="1:31">
      <c r="A114" s="264">
        <v>110</v>
      </c>
      <c r="B114" s="265" t="s">
        <v>5310</v>
      </c>
      <c r="C114" s="267" t="s">
        <v>5910</v>
      </c>
      <c r="D114" s="266" t="s">
        <v>5933</v>
      </c>
      <c r="E114" s="267" t="s">
        <v>5934</v>
      </c>
      <c r="F114" s="267" t="s">
        <v>62</v>
      </c>
      <c r="G114" s="269" t="s">
        <v>41</v>
      </c>
      <c r="H114" s="266">
        <v>12000</v>
      </c>
      <c r="I114" s="267" t="s">
        <v>5935</v>
      </c>
      <c r="J114" s="267" t="s">
        <v>5936</v>
      </c>
      <c r="K114" s="264">
        <v>2015.8</v>
      </c>
      <c r="L114" s="264">
        <v>2</v>
      </c>
      <c r="M114" s="264">
        <v>4</v>
      </c>
      <c r="N114" s="264">
        <v>10</v>
      </c>
      <c r="O114" s="280"/>
      <c r="P114" s="280"/>
      <c r="Q114" s="264" t="s">
        <v>5937</v>
      </c>
      <c r="R114" s="264">
        <v>13700925208</v>
      </c>
      <c r="S114" s="266" t="s">
        <v>5916</v>
      </c>
      <c r="T114" s="264" t="s">
        <v>5917</v>
      </c>
      <c r="U114" s="285">
        <v>15808193049</v>
      </c>
      <c r="V114" s="267" t="s">
        <v>5848</v>
      </c>
      <c r="W114" s="295">
        <v>15182859768</v>
      </c>
      <c r="X114" s="283" t="s">
        <v>1259</v>
      </c>
      <c r="Y114" s="288" t="s">
        <v>54</v>
      </c>
      <c r="Z114" s="286" t="s">
        <v>3371</v>
      </c>
      <c r="AA114" s="267" t="s">
        <v>56</v>
      </c>
      <c r="AB114" s="283" t="s">
        <v>1384</v>
      </c>
      <c r="AC114" s="287" t="s">
        <v>1263</v>
      </c>
      <c r="AD114" s="267" t="s">
        <v>88</v>
      </c>
      <c r="AE114" s="289"/>
    </row>
    <row r="115" s="3" customFormat="1" ht="21" hidden="1" spans="1:31">
      <c r="A115" s="264">
        <v>111</v>
      </c>
      <c r="B115" s="265" t="s">
        <v>5310</v>
      </c>
      <c r="C115" s="267" t="s">
        <v>5910</v>
      </c>
      <c r="D115" s="266" t="s">
        <v>5938</v>
      </c>
      <c r="E115" s="267" t="s">
        <v>5939</v>
      </c>
      <c r="F115" s="267" t="s">
        <v>40</v>
      </c>
      <c r="G115" s="269" t="s">
        <v>41</v>
      </c>
      <c r="H115" s="266">
        <v>8000</v>
      </c>
      <c r="I115" s="267" t="s">
        <v>5940</v>
      </c>
      <c r="J115" s="267" t="s">
        <v>5941</v>
      </c>
      <c r="K115" s="267">
        <v>2018.5</v>
      </c>
      <c r="L115" s="267">
        <v>28</v>
      </c>
      <c r="M115" s="267">
        <v>98</v>
      </c>
      <c r="N115" s="267">
        <v>280</v>
      </c>
      <c r="O115" s="280"/>
      <c r="P115" s="280"/>
      <c r="Q115" s="264" t="s">
        <v>5942</v>
      </c>
      <c r="R115" s="264">
        <v>13548296653</v>
      </c>
      <c r="S115" s="266" t="s">
        <v>5916</v>
      </c>
      <c r="T115" s="264" t="s">
        <v>5917</v>
      </c>
      <c r="U115" s="285">
        <v>15808193049</v>
      </c>
      <c r="V115" s="267" t="s">
        <v>5943</v>
      </c>
      <c r="W115" s="295">
        <v>15182859768</v>
      </c>
      <c r="X115" s="283" t="s">
        <v>1259</v>
      </c>
      <c r="Y115" s="288" t="s">
        <v>54</v>
      </c>
      <c r="Z115" s="286" t="s">
        <v>3371</v>
      </c>
      <c r="AA115" s="267" t="s">
        <v>56</v>
      </c>
      <c r="AB115" s="283" t="s">
        <v>1384</v>
      </c>
      <c r="AC115" s="287" t="s">
        <v>1263</v>
      </c>
      <c r="AD115" s="267" t="s">
        <v>88</v>
      </c>
      <c r="AE115" s="289"/>
    </row>
    <row r="116" s="3" customFormat="1" ht="21" hidden="1" spans="1:31">
      <c r="A116" s="264">
        <v>112</v>
      </c>
      <c r="B116" s="265" t="s">
        <v>5310</v>
      </c>
      <c r="C116" s="291" t="s">
        <v>5944</v>
      </c>
      <c r="D116" s="266" t="s">
        <v>5945</v>
      </c>
      <c r="E116" s="267" t="s">
        <v>5946</v>
      </c>
      <c r="F116" s="265" t="s">
        <v>385</v>
      </c>
      <c r="G116" s="292" t="s">
        <v>41</v>
      </c>
      <c r="H116" s="266">
        <v>50000</v>
      </c>
      <c r="I116" s="267" t="s">
        <v>5947</v>
      </c>
      <c r="J116" s="267" t="s">
        <v>5948</v>
      </c>
      <c r="K116" s="279" t="s">
        <v>5334</v>
      </c>
      <c r="L116" s="264">
        <v>5</v>
      </c>
      <c r="M116" s="264">
        <v>13</v>
      </c>
      <c r="N116" s="264">
        <v>60</v>
      </c>
      <c r="O116" s="280"/>
      <c r="P116" s="280"/>
      <c r="Q116" s="264" t="s">
        <v>5949</v>
      </c>
      <c r="R116" s="276">
        <v>13982839523</v>
      </c>
      <c r="S116" s="266" t="s">
        <v>5950</v>
      </c>
      <c r="T116" s="264" t="s">
        <v>5951</v>
      </c>
      <c r="U116" s="285">
        <v>13730797963</v>
      </c>
      <c r="V116" s="267" t="s">
        <v>5952</v>
      </c>
      <c r="W116" s="264">
        <v>13198313999</v>
      </c>
      <c r="X116" s="283" t="s">
        <v>1259</v>
      </c>
      <c r="Y116" s="288" t="s">
        <v>54</v>
      </c>
      <c r="Z116" s="286" t="s">
        <v>3371</v>
      </c>
      <c r="AA116" s="267" t="s">
        <v>1273</v>
      </c>
      <c r="AB116" s="283" t="s">
        <v>1384</v>
      </c>
      <c r="AC116" s="287" t="s">
        <v>1263</v>
      </c>
      <c r="AD116" s="267" t="s">
        <v>88</v>
      </c>
      <c r="AE116" s="289"/>
    </row>
    <row r="117" s="3" customFormat="1" ht="21" hidden="1" spans="1:31">
      <c r="A117" s="264">
        <v>113</v>
      </c>
      <c r="B117" s="265" t="s">
        <v>5310</v>
      </c>
      <c r="C117" s="291" t="s">
        <v>5944</v>
      </c>
      <c r="D117" s="266" t="s">
        <v>5953</v>
      </c>
      <c r="E117" s="267" t="s">
        <v>5954</v>
      </c>
      <c r="F117" s="267" t="s">
        <v>385</v>
      </c>
      <c r="G117" s="269" t="s">
        <v>41</v>
      </c>
      <c r="H117" s="266">
        <v>60000</v>
      </c>
      <c r="I117" s="267" t="s">
        <v>5534</v>
      </c>
      <c r="J117" s="267" t="s">
        <v>5955</v>
      </c>
      <c r="K117" s="279" t="s">
        <v>5334</v>
      </c>
      <c r="L117" s="264">
        <v>4</v>
      </c>
      <c r="M117" s="264">
        <v>15</v>
      </c>
      <c r="N117" s="264">
        <v>43</v>
      </c>
      <c r="O117" s="280"/>
      <c r="P117" s="280"/>
      <c r="Q117" s="264" t="s">
        <v>5956</v>
      </c>
      <c r="R117" s="264">
        <v>13698109535</v>
      </c>
      <c r="S117" s="266" t="s">
        <v>5950</v>
      </c>
      <c r="T117" s="264" t="s">
        <v>5951</v>
      </c>
      <c r="U117" s="285">
        <v>13730797963</v>
      </c>
      <c r="V117" s="267" t="s">
        <v>5952</v>
      </c>
      <c r="W117" s="264">
        <v>13198313999</v>
      </c>
      <c r="X117" s="283" t="s">
        <v>1259</v>
      </c>
      <c r="Y117" s="288" t="s">
        <v>54</v>
      </c>
      <c r="Z117" s="286" t="s">
        <v>3371</v>
      </c>
      <c r="AA117" s="267" t="s">
        <v>1540</v>
      </c>
      <c r="AB117" s="283" t="s">
        <v>1384</v>
      </c>
      <c r="AC117" s="287" t="s">
        <v>1263</v>
      </c>
      <c r="AD117" s="267" t="s">
        <v>88</v>
      </c>
      <c r="AE117" s="289"/>
    </row>
    <row r="118" s="3" customFormat="1" ht="21" hidden="1" spans="1:31">
      <c r="A118" s="264">
        <v>114</v>
      </c>
      <c r="B118" s="265" t="s">
        <v>5310</v>
      </c>
      <c r="C118" s="291" t="s">
        <v>5944</v>
      </c>
      <c r="D118" s="266" t="s">
        <v>5957</v>
      </c>
      <c r="E118" s="267" t="s">
        <v>5958</v>
      </c>
      <c r="F118" s="267" t="s">
        <v>385</v>
      </c>
      <c r="G118" s="269" t="s">
        <v>41</v>
      </c>
      <c r="H118" s="266">
        <v>1500</v>
      </c>
      <c r="I118" s="267" t="s">
        <v>5959</v>
      </c>
      <c r="J118" s="267" t="s">
        <v>3036</v>
      </c>
      <c r="K118" s="264">
        <v>2013.8</v>
      </c>
      <c r="L118" s="276">
        <v>8</v>
      </c>
      <c r="M118" s="276">
        <v>18</v>
      </c>
      <c r="N118" s="276">
        <v>80</v>
      </c>
      <c r="O118" s="280"/>
      <c r="P118" s="280"/>
      <c r="Q118" s="264" t="s">
        <v>5960</v>
      </c>
      <c r="R118" s="276">
        <v>18781810069</v>
      </c>
      <c r="S118" s="266" t="s">
        <v>5950</v>
      </c>
      <c r="T118" s="264" t="s">
        <v>5951</v>
      </c>
      <c r="U118" s="285">
        <v>13730797963</v>
      </c>
      <c r="V118" s="267" t="s">
        <v>5952</v>
      </c>
      <c r="W118" s="264">
        <v>13198313999</v>
      </c>
      <c r="X118" s="283" t="s">
        <v>1259</v>
      </c>
      <c r="Y118" s="288" t="s">
        <v>54</v>
      </c>
      <c r="Z118" s="286" t="s">
        <v>3371</v>
      </c>
      <c r="AA118" s="267" t="s">
        <v>56</v>
      </c>
      <c r="AB118" s="283" t="s">
        <v>1384</v>
      </c>
      <c r="AC118" s="287" t="s">
        <v>1263</v>
      </c>
      <c r="AD118" s="267" t="s">
        <v>88</v>
      </c>
      <c r="AE118" s="289"/>
    </row>
    <row r="119" s="3" customFormat="1" ht="21" hidden="1" spans="1:31">
      <c r="A119" s="264">
        <v>115</v>
      </c>
      <c r="B119" s="265" t="s">
        <v>5310</v>
      </c>
      <c r="C119" s="291" t="s">
        <v>5944</v>
      </c>
      <c r="D119" s="266" t="s">
        <v>5961</v>
      </c>
      <c r="E119" s="267" t="s">
        <v>5962</v>
      </c>
      <c r="F119" s="267" t="s">
        <v>40</v>
      </c>
      <c r="G119" s="269" t="s">
        <v>41</v>
      </c>
      <c r="H119" s="266">
        <v>4000</v>
      </c>
      <c r="I119" s="267" t="s">
        <v>5963</v>
      </c>
      <c r="J119" s="267" t="s">
        <v>5964</v>
      </c>
      <c r="K119" s="264">
        <v>2015.8</v>
      </c>
      <c r="L119" s="293">
        <v>1</v>
      </c>
      <c r="M119" s="276">
        <v>22</v>
      </c>
      <c r="N119" s="276">
        <v>20</v>
      </c>
      <c r="O119" s="280"/>
      <c r="P119" s="280"/>
      <c r="Q119" s="264" t="s">
        <v>5965</v>
      </c>
      <c r="R119" s="264">
        <v>18282298988</v>
      </c>
      <c r="S119" s="266" t="s">
        <v>5950</v>
      </c>
      <c r="T119" s="264" t="s">
        <v>5951</v>
      </c>
      <c r="U119" s="285">
        <v>13730797963</v>
      </c>
      <c r="V119" s="267" t="s">
        <v>5952</v>
      </c>
      <c r="W119" s="264">
        <v>13198313999</v>
      </c>
      <c r="X119" s="283" t="s">
        <v>1259</v>
      </c>
      <c r="Y119" s="288" t="s">
        <v>54</v>
      </c>
      <c r="Z119" s="286" t="s">
        <v>3371</v>
      </c>
      <c r="AA119" s="267" t="s">
        <v>1273</v>
      </c>
      <c r="AB119" s="283" t="s">
        <v>1384</v>
      </c>
      <c r="AC119" s="287" t="s">
        <v>1263</v>
      </c>
      <c r="AD119" s="267" t="s">
        <v>88</v>
      </c>
      <c r="AE119" s="289"/>
    </row>
    <row r="120" s="3" customFormat="1" ht="21" hidden="1" spans="1:31">
      <c r="A120" s="264">
        <v>116</v>
      </c>
      <c r="B120" s="265" t="s">
        <v>5310</v>
      </c>
      <c r="C120" s="291" t="s">
        <v>5944</v>
      </c>
      <c r="D120" s="266" t="s">
        <v>5966</v>
      </c>
      <c r="E120" s="267" t="s">
        <v>5967</v>
      </c>
      <c r="F120" s="267" t="s">
        <v>62</v>
      </c>
      <c r="G120" s="269" t="s">
        <v>41</v>
      </c>
      <c r="H120" s="266">
        <v>15000</v>
      </c>
      <c r="I120" s="267" t="s">
        <v>5968</v>
      </c>
      <c r="J120" s="267" t="s">
        <v>5969</v>
      </c>
      <c r="K120" s="264">
        <v>2013.8</v>
      </c>
      <c r="L120" s="276">
        <v>13</v>
      </c>
      <c r="M120" s="276">
        <v>48</v>
      </c>
      <c r="N120" s="276">
        <v>100</v>
      </c>
      <c r="O120" s="280"/>
      <c r="P120" s="280"/>
      <c r="Q120" s="264" t="s">
        <v>5970</v>
      </c>
      <c r="R120" s="276">
        <v>18381983728</v>
      </c>
      <c r="S120" s="266" t="s">
        <v>5950</v>
      </c>
      <c r="T120" s="264" t="s">
        <v>5951</v>
      </c>
      <c r="U120" s="285">
        <v>13730797963</v>
      </c>
      <c r="V120" s="267" t="s">
        <v>5952</v>
      </c>
      <c r="W120" s="264">
        <v>13198313999</v>
      </c>
      <c r="X120" s="283" t="s">
        <v>1259</v>
      </c>
      <c r="Y120" s="288" t="s">
        <v>54</v>
      </c>
      <c r="Z120" s="286" t="s">
        <v>3371</v>
      </c>
      <c r="AA120" s="267" t="s">
        <v>1540</v>
      </c>
      <c r="AB120" s="283" t="s">
        <v>1384</v>
      </c>
      <c r="AC120" s="287" t="s">
        <v>1263</v>
      </c>
      <c r="AD120" s="267" t="s">
        <v>5971</v>
      </c>
      <c r="AE120" s="289"/>
    </row>
    <row r="121" s="3" customFormat="1" ht="21" hidden="1" spans="1:31">
      <c r="A121" s="264">
        <v>117</v>
      </c>
      <c r="B121" s="265" t="s">
        <v>5310</v>
      </c>
      <c r="C121" s="272" t="s">
        <v>5944</v>
      </c>
      <c r="D121" s="266" t="s">
        <v>5972</v>
      </c>
      <c r="E121" s="267" t="s">
        <v>5973</v>
      </c>
      <c r="F121" s="267" t="s">
        <v>40</v>
      </c>
      <c r="G121" s="269" t="s">
        <v>41</v>
      </c>
      <c r="H121" s="266">
        <v>7000</v>
      </c>
      <c r="I121" s="267" t="s">
        <v>5974</v>
      </c>
      <c r="J121" s="267" t="s">
        <v>5975</v>
      </c>
      <c r="K121" s="264">
        <v>2014.7</v>
      </c>
      <c r="L121" s="276">
        <v>8</v>
      </c>
      <c r="M121" s="276">
        <v>25</v>
      </c>
      <c r="N121" s="276">
        <v>80</v>
      </c>
      <c r="O121" s="280"/>
      <c r="P121" s="280"/>
      <c r="Q121" s="264" t="s">
        <v>5976</v>
      </c>
      <c r="R121" s="264">
        <v>15082875969</v>
      </c>
      <c r="S121" s="266" t="s">
        <v>5950</v>
      </c>
      <c r="T121" s="264" t="s">
        <v>5951</v>
      </c>
      <c r="U121" s="285">
        <v>13730797963</v>
      </c>
      <c r="V121" s="267" t="s">
        <v>5952</v>
      </c>
      <c r="W121" s="264">
        <v>13198313999</v>
      </c>
      <c r="X121" s="283" t="s">
        <v>1259</v>
      </c>
      <c r="Y121" s="288" t="s">
        <v>54</v>
      </c>
      <c r="Z121" s="286" t="s">
        <v>3371</v>
      </c>
      <c r="AA121" s="267" t="s">
        <v>1273</v>
      </c>
      <c r="AB121" s="283" t="s">
        <v>1384</v>
      </c>
      <c r="AC121" s="287" t="s">
        <v>1263</v>
      </c>
      <c r="AD121" s="267" t="s">
        <v>88</v>
      </c>
      <c r="AE121" s="289"/>
    </row>
    <row r="122" s="3" customFormat="1" ht="21" hidden="1" spans="1:31">
      <c r="A122" s="264">
        <v>118</v>
      </c>
      <c r="B122" s="265" t="s">
        <v>5310</v>
      </c>
      <c r="C122" s="272" t="s">
        <v>5944</v>
      </c>
      <c r="D122" s="266" t="s">
        <v>5977</v>
      </c>
      <c r="E122" s="267" t="s">
        <v>5978</v>
      </c>
      <c r="F122" s="267" t="s">
        <v>62</v>
      </c>
      <c r="G122" s="269" t="s">
        <v>41</v>
      </c>
      <c r="H122" s="266">
        <v>20000</v>
      </c>
      <c r="I122" s="267" t="s">
        <v>5979</v>
      </c>
      <c r="J122" s="267" t="s">
        <v>5980</v>
      </c>
      <c r="K122" s="264">
        <v>2014.7</v>
      </c>
      <c r="L122" s="276">
        <v>15</v>
      </c>
      <c r="M122" s="276">
        <v>51</v>
      </c>
      <c r="N122" s="276">
        <v>150</v>
      </c>
      <c r="O122" s="280"/>
      <c r="P122" s="280"/>
      <c r="Q122" s="264" t="s">
        <v>5981</v>
      </c>
      <c r="R122" s="264">
        <v>15281832674</v>
      </c>
      <c r="S122" s="266" t="s">
        <v>5950</v>
      </c>
      <c r="T122" s="264" t="s">
        <v>5951</v>
      </c>
      <c r="U122" s="285">
        <v>13730797963</v>
      </c>
      <c r="V122" s="267" t="s">
        <v>5952</v>
      </c>
      <c r="W122" s="264">
        <v>13198313999</v>
      </c>
      <c r="X122" s="283" t="s">
        <v>1259</v>
      </c>
      <c r="Y122" s="288" t="s">
        <v>54</v>
      </c>
      <c r="Z122" s="286" t="s">
        <v>3371</v>
      </c>
      <c r="AA122" s="267" t="s">
        <v>1540</v>
      </c>
      <c r="AB122" s="283" t="s">
        <v>1384</v>
      </c>
      <c r="AC122" s="287" t="s">
        <v>1263</v>
      </c>
      <c r="AD122" s="267" t="s">
        <v>5376</v>
      </c>
      <c r="AE122" s="289"/>
    </row>
    <row r="123" s="3" customFormat="1" ht="21" hidden="1" spans="1:31">
      <c r="A123" s="264">
        <v>119</v>
      </c>
      <c r="B123" s="265" t="s">
        <v>5310</v>
      </c>
      <c r="C123" s="272" t="s">
        <v>5944</v>
      </c>
      <c r="D123" s="266" t="s">
        <v>5982</v>
      </c>
      <c r="E123" s="267" t="s">
        <v>5983</v>
      </c>
      <c r="F123" s="267" t="s">
        <v>62</v>
      </c>
      <c r="G123" s="269" t="s">
        <v>41</v>
      </c>
      <c r="H123" s="266">
        <v>12000</v>
      </c>
      <c r="I123" s="267" t="s">
        <v>5984</v>
      </c>
      <c r="J123" s="267" t="s">
        <v>5985</v>
      </c>
      <c r="K123" s="264">
        <v>2014.7</v>
      </c>
      <c r="L123" s="276">
        <v>9</v>
      </c>
      <c r="M123" s="276">
        <v>35</v>
      </c>
      <c r="N123" s="276">
        <v>100</v>
      </c>
      <c r="O123" s="280"/>
      <c r="P123" s="280"/>
      <c r="Q123" s="264" t="s">
        <v>5986</v>
      </c>
      <c r="R123" s="264">
        <v>15181856474</v>
      </c>
      <c r="S123" s="266" t="s">
        <v>5950</v>
      </c>
      <c r="T123" s="264" t="s">
        <v>5951</v>
      </c>
      <c r="U123" s="285">
        <v>13730797963</v>
      </c>
      <c r="V123" s="267" t="s">
        <v>5952</v>
      </c>
      <c r="W123" s="264">
        <v>13198313999</v>
      </c>
      <c r="X123" s="283" t="s">
        <v>1259</v>
      </c>
      <c r="Y123" s="288" t="s">
        <v>54</v>
      </c>
      <c r="Z123" s="286" t="s">
        <v>3371</v>
      </c>
      <c r="AA123" s="267" t="s">
        <v>56</v>
      </c>
      <c r="AB123" s="283" t="s">
        <v>1384</v>
      </c>
      <c r="AC123" s="287" t="s">
        <v>1263</v>
      </c>
      <c r="AD123" s="267" t="s">
        <v>88</v>
      </c>
      <c r="AE123" s="289"/>
    </row>
    <row r="124" s="3" customFormat="1" ht="21" hidden="1" spans="1:31">
      <c r="A124" s="264">
        <v>120</v>
      </c>
      <c r="B124" s="265" t="s">
        <v>5310</v>
      </c>
      <c r="C124" s="272" t="s">
        <v>5944</v>
      </c>
      <c r="D124" s="266" t="s">
        <v>5987</v>
      </c>
      <c r="E124" s="267" t="s">
        <v>5988</v>
      </c>
      <c r="F124" s="264" t="s">
        <v>62</v>
      </c>
      <c r="G124" s="269" t="s">
        <v>41</v>
      </c>
      <c r="H124" s="266">
        <v>41000</v>
      </c>
      <c r="I124" s="267" t="s">
        <v>5989</v>
      </c>
      <c r="J124" s="267" t="s">
        <v>5990</v>
      </c>
      <c r="K124" s="264">
        <v>2017.11</v>
      </c>
      <c r="L124" s="264">
        <v>9</v>
      </c>
      <c r="M124" s="264">
        <v>32</v>
      </c>
      <c r="N124" s="264">
        <v>100</v>
      </c>
      <c r="O124" s="280"/>
      <c r="P124" s="280"/>
      <c r="Q124" s="264" t="s">
        <v>5991</v>
      </c>
      <c r="R124" s="264">
        <v>15390126850</v>
      </c>
      <c r="S124" s="266" t="s">
        <v>5950</v>
      </c>
      <c r="T124" s="264" t="s">
        <v>5951</v>
      </c>
      <c r="U124" s="285">
        <v>13730797963</v>
      </c>
      <c r="V124" s="267" t="s">
        <v>5952</v>
      </c>
      <c r="W124" s="264">
        <v>13198313999</v>
      </c>
      <c r="X124" s="283" t="s">
        <v>1259</v>
      </c>
      <c r="Y124" s="288" t="s">
        <v>54</v>
      </c>
      <c r="Z124" s="286" t="s">
        <v>3371</v>
      </c>
      <c r="AA124" s="267" t="s">
        <v>56</v>
      </c>
      <c r="AB124" s="283" t="s">
        <v>1384</v>
      </c>
      <c r="AC124" s="287" t="s">
        <v>1263</v>
      </c>
      <c r="AD124" s="267" t="s">
        <v>88</v>
      </c>
      <c r="AE124" s="289"/>
    </row>
    <row r="125" s="3" customFormat="1" ht="21" hidden="1" spans="1:31">
      <c r="A125" s="264">
        <v>121</v>
      </c>
      <c r="B125" s="265" t="s">
        <v>5310</v>
      </c>
      <c r="C125" s="267" t="s">
        <v>5992</v>
      </c>
      <c r="D125" s="266" t="s">
        <v>5993</v>
      </c>
      <c r="E125" s="267" t="s">
        <v>5994</v>
      </c>
      <c r="F125" s="267" t="s">
        <v>62</v>
      </c>
      <c r="G125" s="270" t="s">
        <v>41</v>
      </c>
      <c r="H125" s="266">
        <v>5000</v>
      </c>
      <c r="I125" s="267" t="s">
        <v>5995</v>
      </c>
      <c r="J125" s="267" t="s">
        <v>5996</v>
      </c>
      <c r="K125" s="267">
        <v>2018.7</v>
      </c>
      <c r="L125" s="267">
        <v>3</v>
      </c>
      <c r="M125" s="267">
        <v>12</v>
      </c>
      <c r="N125" s="267">
        <v>30</v>
      </c>
      <c r="O125" s="280"/>
      <c r="P125" s="280"/>
      <c r="Q125" s="264" t="s">
        <v>5997</v>
      </c>
      <c r="R125" s="264">
        <v>13548275623</v>
      </c>
      <c r="S125" s="266" t="s">
        <v>5998</v>
      </c>
      <c r="T125" s="267" t="s">
        <v>5999</v>
      </c>
      <c r="U125" s="267" t="s">
        <v>6000</v>
      </c>
      <c r="V125" s="267" t="s">
        <v>6001</v>
      </c>
      <c r="W125" s="267">
        <v>15928257057</v>
      </c>
      <c r="X125" s="283" t="s">
        <v>1259</v>
      </c>
      <c r="Y125" s="288" t="s">
        <v>54</v>
      </c>
      <c r="Z125" s="286" t="s">
        <v>3371</v>
      </c>
      <c r="AA125" s="267" t="s">
        <v>56</v>
      </c>
      <c r="AB125" s="283" t="s">
        <v>1384</v>
      </c>
      <c r="AC125" s="287" t="s">
        <v>1263</v>
      </c>
      <c r="AD125" s="267" t="s">
        <v>88</v>
      </c>
      <c r="AE125" s="289"/>
    </row>
    <row r="126" s="3" customFormat="1" ht="21" hidden="1" spans="1:31">
      <c r="A126" s="264">
        <v>122</v>
      </c>
      <c r="B126" s="265" t="s">
        <v>5310</v>
      </c>
      <c r="C126" s="267" t="s">
        <v>5992</v>
      </c>
      <c r="D126" s="266" t="s">
        <v>6002</v>
      </c>
      <c r="E126" s="267" t="s">
        <v>6003</v>
      </c>
      <c r="F126" s="267" t="s">
        <v>385</v>
      </c>
      <c r="G126" s="269" t="s">
        <v>41</v>
      </c>
      <c r="H126" s="266">
        <v>50000</v>
      </c>
      <c r="I126" s="267" t="s">
        <v>6004</v>
      </c>
      <c r="J126" s="267" t="s">
        <v>6005</v>
      </c>
      <c r="K126" s="264">
        <v>2015.11</v>
      </c>
      <c r="L126" s="276">
        <v>5</v>
      </c>
      <c r="M126" s="276">
        <v>32</v>
      </c>
      <c r="N126" s="276">
        <v>50</v>
      </c>
      <c r="O126" s="280"/>
      <c r="P126" s="280"/>
      <c r="Q126" s="264" t="s">
        <v>6006</v>
      </c>
      <c r="R126" s="264" t="s">
        <v>6007</v>
      </c>
      <c r="S126" s="266" t="s">
        <v>5998</v>
      </c>
      <c r="T126" s="264" t="s">
        <v>5999</v>
      </c>
      <c r="U126" s="285" t="s">
        <v>6000</v>
      </c>
      <c r="V126" s="267" t="s">
        <v>6001</v>
      </c>
      <c r="W126" s="264">
        <v>15928257057</v>
      </c>
      <c r="X126" s="283" t="s">
        <v>1259</v>
      </c>
      <c r="Y126" s="288" t="s">
        <v>54</v>
      </c>
      <c r="Z126" s="286" t="s">
        <v>3371</v>
      </c>
      <c r="AA126" s="267" t="s">
        <v>56</v>
      </c>
      <c r="AB126" s="283" t="s">
        <v>1384</v>
      </c>
      <c r="AC126" s="287" t="s">
        <v>1263</v>
      </c>
      <c r="AD126" s="267" t="s">
        <v>88</v>
      </c>
      <c r="AE126" s="289"/>
    </row>
    <row r="127" s="3" customFormat="1" ht="21" hidden="1" spans="1:31">
      <c r="A127" s="264">
        <v>123</v>
      </c>
      <c r="B127" s="265" t="s">
        <v>5310</v>
      </c>
      <c r="C127" s="267" t="s">
        <v>5992</v>
      </c>
      <c r="D127" s="266" t="s">
        <v>6008</v>
      </c>
      <c r="E127" s="267" t="s">
        <v>6009</v>
      </c>
      <c r="F127" s="267" t="s">
        <v>40</v>
      </c>
      <c r="G127" s="269" t="s">
        <v>41</v>
      </c>
      <c r="H127" s="266">
        <v>7000</v>
      </c>
      <c r="I127" s="267" t="s">
        <v>6010</v>
      </c>
      <c r="J127" s="267" t="s">
        <v>6011</v>
      </c>
      <c r="K127" s="264">
        <v>2013.8</v>
      </c>
      <c r="L127" s="276">
        <v>4</v>
      </c>
      <c r="M127" s="276">
        <v>16</v>
      </c>
      <c r="N127" s="276">
        <v>44</v>
      </c>
      <c r="O127" s="280"/>
      <c r="P127" s="280"/>
      <c r="Q127" s="264" t="s">
        <v>6012</v>
      </c>
      <c r="R127" s="264" t="s">
        <v>6013</v>
      </c>
      <c r="S127" s="266" t="s">
        <v>5998</v>
      </c>
      <c r="T127" s="264" t="s">
        <v>5999</v>
      </c>
      <c r="U127" s="285" t="s">
        <v>6000</v>
      </c>
      <c r="V127" s="267" t="s">
        <v>6001</v>
      </c>
      <c r="W127" s="264">
        <v>15928257057</v>
      </c>
      <c r="X127" s="283" t="s">
        <v>1259</v>
      </c>
      <c r="Y127" s="288" t="s">
        <v>54</v>
      </c>
      <c r="Z127" s="286" t="s">
        <v>3371</v>
      </c>
      <c r="AA127" s="267" t="s">
        <v>1540</v>
      </c>
      <c r="AB127" s="283" t="s">
        <v>1384</v>
      </c>
      <c r="AC127" s="287" t="s">
        <v>1263</v>
      </c>
      <c r="AD127" s="267" t="s">
        <v>88</v>
      </c>
      <c r="AE127" s="289"/>
    </row>
    <row r="128" s="3" customFormat="1" ht="21" hidden="1" spans="1:31">
      <c r="A128" s="264">
        <v>124</v>
      </c>
      <c r="B128" s="265" t="s">
        <v>5310</v>
      </c>
      <c r="C128" s="267" t="s">
        <v>5992</v>
      </c>
      <c r="D128" s="266" t="s">
        <v>6014</v>
      </c>
      <c r="E128" s="267" t="s">
        <v>6015</v>
      </c>
      <c r="F128" s="267" t="s">
        <v>40</v>
      </c>
      <c r="G128" s="270" t="s">
        <v>41</v>
      </c>
      <c r="H128" s="266">
        <v>2300</v>
      </c>
      <c r="I128" s="267" t="s">
        <v>6016</v>
      </c>
      <c r="J128" s="267" t="s">
        <v>6017</v>
      </c>
      <c r="K128" s="267">
        <v>2019.1</v>
      </c>
      <c r="L128" s="267">
        <v>6</v>
      </c>
      <c r="M128" s="267">
        <v>24</v>
      </c>
      <c r="N128" s="267">
        <v>60</v>
      </c>
      <c r="O128" s="280"/>
      <c r="P128" s="280"/>
      <c r="Q128" s="264" t="s">
        <v>6018</v>
      </c>
      <c r="R128" s="267">
        <v>15182851187</v>
      </c>
      <c r="S128" s="266" t="s">
        <v>5998</v>
      </c>
      <c r="T128" s="267" t="s">
        <v>5999</v>
      </c>
      <c r="U128" s="267" t="s">
        <v>6000</v>
      </c>
      <c r="V128" s="267" t="s">
        <v>6001</v>
      </c>
      <c r="W128" s="267">
        <v>15928257057</v>
      </c>
      <c r="X128" s="283" t="s">
        <v>1259</v>
      </c>
      <c r="Y128" s="288" t="s">
        <v>54</v>
      </c>
      <c r="Z128" s="286" t="s">
        <v>3371</v>
      </c>
      <c r="AA128" s="267" t="s">
        <v>1405</v>
      </c>
      <c r="AB128" s="283" t="s">
        <v>1384</v>
      </c>
      <c r="AC128" s="287" t="s">
        <v>1263</v>
      </c>
      <c r="AD128" s="267" t="s">
        <v>88</v>
      </c>
      <c r="AE128" s="290" t="s">
        <v>5587</v>
      </c>
    </row>
    <row r="129" s="3" customFormat="1" ht="21" hidden="1" spans="1:31">
      <c r="A129" s="264">
        <v>125</v>
      </c>
      <c r="B129" s="265" t="s">
        <v>5310</v>
      </c>
      <c r="C129" s="264" t="s">
        <v>6019</v>
      </c>
      <c r="D129" s="266" t="s">
        <v>6020</v>
      </c>
      <c r="E129" s="267" t="s">
        <v>6021</v>
      </c>
      <c r="F129" s="267" t="s">
        <v>385</v>
      </c>
      <c r="G129" s="269" t="s">
        <v>41</v>
      </c>
      <c r="H129" s="266">
        <v>12000</v>
      </c>
      <c r="I129" s="267" t="s">
        <v>6022</v>
      </c>
      <c r="J129" s="267" t="s">
        <v>6023</v>
      </c>
      <c r="K129" s="264">
        <v>2014.9</v>
      </c>
      <c r="L129" s="276">
        <v>18</v>
      </c>
      <c r="M129" s="276">
        <v>74</v>
      </c>
      <c r="N129" s="276">
        <v>180</v>
      </c>
      <c r="O129" s="280"/>
      <c r="P129" s="280"/>
      <c r="Q129" s="264" t="s">
        <v>6024</v>
      </c>
      <c r="R129" s="264" t="s">
        <v>6025</v>
      </c>
      <c r="S129" s="266" t="s">
        <v>6026</v>
      </c>
      <c r="T129" s="264" t="s">
        <v>6027</v>
      </c>
      <c r="U129" s="285">
        <v>18096251830</v>
      </c>
      <c r="V129" s="267" t="s">
        <v>6001</v>
      </c>
      <c r="W129" s="264">
        <v>15928257057</v>
      </c>
      <c r="X129" s="283" t="s">
        <v>1259</v>
      </c>
      <c r="Y129" s="288" t="s">
        <v>54</v>
      </c>
      <c r="Z129" s="286" t="s">
        <v>3371</v>
      </c>
      <c r="AA129" s="267" t="s">
        <v>56</v>
      </c>
      <c r="AB129" s="283" t="s">
        <v>1384</v>
      </c>
      <c r="AC129" s="287" t="s">
        <v>1263</v>
      </c>
      <c r="AD129" s="267" t="s">
        <v>5376</v>
      </c>
      <c r="AE129" s="289"/>
    </row>
    <row r="130" s="3" customFormat="1" ht="21" hidden="1" spans="1:31">
      <c r="A130" s="264">
        <v>126</v>
      </c>
      <c r="B130" s="265" t="s">
        <v>5310</v>
      </c>
      <c r="C130" s="264" t="s">
        <v>6019</v>
      </c>
      <c r="D130" s="266" t="s">
        <v>6028</v>
      </c>
      <c r="E130" s="267" t="s">
        <v>6029</v>
      </c>
      <c r="F130" s="267" t="s">
        <v>62</v>
      </c>
      <c r="G130" s="269" t="s">
        <v>41</v>
      </c>
      <c r="H130" s="266">
        <v>675</v>
      </c>
      <c r="I130" s="267" t="s">
        <v>5821</v>
      </c>
      <c r="J130" s="267" t="s">
        <v>6030</v>
      </c>
      <c r="K130" s="264">
        <v>2015.9</v>
      </c>
      <c r="L130" s="276">
        <v>3</v>
      </c>
      <c r="M130" s="276">
        <v>9</v>
      </c>
      <c r="N130" s="276">
        <v>10</v>
      </c>
      <c r="O130" s="280"/>
      <c r="P130" s="280"/>
      <c r="Q130" s="264" t="s">
        <v>6031</v>
      </c>
      <c r="R130" s="264" t="s">
        <v>6032</v>
      </c>
      <c r="S130" s="266" t="s">
        <v>6026</v>
      </c>
      <c r="T130" s="264" t="s">
        <v>6027</v>
      </c>
      <c r="U130" s="285">
        <v>18096251830</v>
      </c>
      <c r="V130" s="267" t="s">
        <v>6001</v>
      </c>
      <c r="W130" s="264">
        <v>15928257057</v>
      </c>
      <c r="X130" s="283" t="s">
        <v>1259</v>
      </c>
      <c r="Y130" s="288" t="s">
        <v>54</v>
      </c>
      <c r="Z130" s="286" t="s">
        <v>3371</v>
      </c>
      <c r="AA130" s="267" t="s">
        <v>1540</v>
      </c>
      <c r="AB130" s="283" t="s">
        <v>1384</v>
      </c>
      <c r="AC130" s="287" t="s">
        <v>1263</v>
      </c>
      <c r="AD130" s="267" t="s">
        <v>88</v>
      </c>
      <c r="AE130" s="289"/>
    </row>
    <row r="131" s="3" customFormat="1" ht="21" hidden="1" spans="1:31">
      <c r="A131" s="264">
        <v>127</v>
      </c>
      <c r="B131" s="265" t="s">
        <v>5310</v>
      </c>
      <c r="C131" s="264" t="s">
        <v>6019</v>
      </c>
      <c r="D131" s="266" t="s">
        <v>6033</v>
      </c>
      <c r="E131" s="267" t="s">
        <v>6034</v>
      </c>
      <c r="F131" s="267" t="s">
        <v>62</v>
      </c>
      <c r="G131" s="269" t="s">
        <v>41</v>
      </c>
      <c r="H131" s="266">
        <v>48000</v>
      </c>
      <c r="I131" s="267" t="s">
        <v>6035</v>
      </c>
      <c r="J131" s="267" t="s">
        <v>3162</v>
      </c>
      <c r="K131" s="264">
        <v>2015.9</v>
      </c>
      <c r="L131" s="276">
        <v>12</v>
      </c>
      <c r="M131" s="276">
        <v>36</v>
      </c>
      <c r="N131" s="276">
        <v>120</v>
      </c>
      <c r="O131" s="280"/>
      <c r="P131" s="280"/>
      <c r="Q131" s="264" t="s">
        <v>6036</v>
      </c>
      <c r="R131" s="264" t="s">
        <v>6037</v>
      </c>
      <c r="S131" s="266" t="s">
        <v>6026</v>
      </c>
      <c r="T131" s="264" t="s">
        <v>6027</v>
      </c>
      <c r="U131" s="285">
        <v>18096251830</v>
      </c>
      <c r="V131" s="267" t="s">
        <v>6001</v>
      </c>
      <c r="W131" s="264">
        <v>15928257057</v>
      </c>
      <c r="X131" s="283" t="s">
        <v>1259</v>
      </c>
      <c r="Y131" s="288" t="s">
        <v>54</v>
      </c>
      <c r="Z131" s="286" t="s">
        <v>3371</v>
      </c>
      <c r="AA131" s="267" t="s">
        <v>5417</v>
      </c>
      <c r="AB131" s="283" t="s">
        <v>1384</v>
      </c>
      <c r="AC131" s="287" t="s">
        <v>1263</v>
      </c>
      <c r="AD131" s="267" t="s">
        <v>88</v>
      </c>
      <c r="AE131" s="289"/>
    </row>
    <row r="132" s="3" customFormat="1" ht="21" hidden="1" spans="1:31">
      <c r="A132" s="264">
        <v>128</v>
      </c>
      <c r="B132" s="265" t="s">
        <v>5310</v>
      </c>
      <c r="C132" s="264" t="s">
        <v>6038</v>
      </c>
      <c r="D132" s="266" t="s">
        <v>6039</v>
      </c>
      <c r="E132" s="267" t="s">
        <v>6040</v>
      </c>
      <c r="F132" s="267" t="s">
        <v>385</v>
      </c>
      <c r="G132" s="269" t="s">
        <v>41</v>
      </c>
      <c r="H132" s="266">
        <v>7500</v>
      </c>
      <c r="I132" s="267" t="s">
        <v>6041</v>
      </c>
      <c r="J132" s="267" t="s">
        <v>6042</v>
      </c>
      <c r="K132" s="264">
        <v>2014.7</v>
      </c>
      <c r="L132" s="276">
        <v>10</v>
      </c>
      <c r="M132" s="276">
        <v>47</v>
      </c>
      <c r="N132" s="276">
        <v>100</v>
      </c>
      <c r="O132" s="280"/>
      <c r="P132" s="280"/>
      <c r="Q132" s="264" t="s">
        <v>6043</v>
      </c>
      <c r="R132" s="264">
        <v>17711253627</v>
      </c>
      <c r="S132" s="266" t="s">
        <v>6044</v>
      </c>
      <c r="T132" s="264" t="s">
        <v>6045</v>
      </c>
      <c r="U132" s="285">
        <v>13778367535</v>
      </c>
      <c r="V132" s="267" t="s">
        <v>6046</v>
      </c>
      <c r="W132" s="264">
        <v>13568196766</v>
      </c>
      <c r="X132" s="283" t="s">
        <v>1259</v>
      </c>
      <c r="Y132" s="288" t="s">
        <v>54</v>
      </c>
      <c r="Z132" s="286" t="s">
        <v>3371</v>
      </c>
      <c r="AA132" s="267" t="s">
        <v>56</v>
      </c>
      <c r="AB132" s="283" t="s">
        <v>1384</v>
      </c>
      <c r="AC132" s="287" t="s">
        <v>1263</v>
      </c>
      <c r="AD132" s="267" t="s">
        <v>5376</v>
      </c>
      <c r="AE132" s="289"/>
    </row>
    <row r="133" s="3" customFormat="1" ht="21" hidden="1" spans="1:31">
      <c r="A133" s="264">
        <v>129</v>
      </c>
      <c r="B133" s="265" t="s">
        <v>5310</v>
      </c>
      <c r="C133" s="264" t="s">
        <v>6038</v>
      </c>
      <c r="D133" s="266" t="s">
        <v>6047</v>
      </c>
      <c r="E133" s="267" t="s">
        <v>6048</v>
      </c>
      <c r="F133" s="267" t="s">
        <v>385</v>
      </c>
      <c r="G133" s="269" t="s">
        <v>41</v>
      </c>
      <c r="H133" s="266">
        <v>8000</v>
      </c>
      <c r="I133" s="267" t="s">
        <v>6049</v>
      </c>
      <c r="J133" s="267" t="s">
        <v>6050</v>
      </c>
      <c r="K133" s="264">
        <v>2015.9</v>
      </c>
      <c r="L133" s="276">
        <v>4</v>
      </c>
      <c r="M133" s="276">
        <v>13</v>
      </c>
      <c r="N133" s="276">
        <v>40</v>
      </c>
      <c r="O133" s="280"/>
      <c r="P133" s="280"/>
      <c r="Q133" s="264" t="s">
        <v>6051</v>
      </c>
      <c r="R133" s="264" t="s">
        <v>6052</v>
      </c>
      <c r="S133" s="266" t="s">
        <v>6044</v>
      </c>
      <c r="T133" s="264" t="s">
        <v>6045</v>
      </c>
      <c r="U133" s="285">
        <v>13778367535</v>
      </c>
      <c r="V133" s="267" t="s">
        <v>6046</v>
      </c>
      <c r="W133" s="264">
        <v>13568196766</v>
      </c>
      <c r="X133" s="283" t="s">
        <v>1259</v>
      </c>
      <c r="Y133" s="288" t="s">
        <v>54</v>
      </c>
      <c r="Z133" s="286" t="s">
        <v>3371</v>
      </c>
      <c r="AA133" s="267" t="s">
        <v>56</v>
      </c>
      <c r="AB133" s="283" t="s">
        <v>1384</v>
      </c>
      <c r="AC133" s="287" t="s">
        <v>1263</v>
      </c>
      <c r="AD133" s="267" t="s">
        <v>88</v>
      </c>
      <c r="AE133" s="289"/>
    </row>
    <row r="134" s="3" customFormat="1" ht="21" hidden="1" spans="1:31">
      <c r="A134" s="264">
        <v>130</v>
      </c>
      <c r="B134" s="265" t="s">
        <v>5310</v>
      </c>
      <c r="C134" s="264" t="s">
        <v>6038</v>
      </c>
      <c r="D134" s="266" t="s">
        <v>6053</v>
      </c>
      <c r="E134" s="267" t="s">
        <v>6054</v>
      </c>
      <c r="F134" s="267" t="s">
        <v>385</v>
      </c>
      <c r="G134" s="269" t="s">
        <v>41</v>
      </c>
      <c r="H134" s="266">
        <v>18000</v>
      </c>
      <c r="I134" s="267" t="s">
        <v>5557</v>
      </c>
      <c r="J134" s="267" t="s">
        <v>6055</v>
      </c>
      <c r="K134" s="264">
        <v>2015.9</v>
      </c>
      <c r="L134" s="276">
        <v>3</v>
      </c>
      <c r="M134" s="276">
        <v>15</v>
      </c>
      <c r="N134" s="276">
        <v>20</v>
      </c>
      <c r="O134" s="280"/>
      <c r="P134" s="280"/>
      <c r="Q134" s="264" t="s">
        <v>6056</v>
      </c>
      <c r="R134" s="264" t="s">
        <v>6057</v>
      </c>
      <c r="S134" s="266" t="s">
        <v>6044</v>
      </c>
      <c r="T134" s="264" t="s">
        <v>6045</v>
      </c>
      <c r="U134" s="285">
        <v>13778367535</v>
      </c>
      <c r="V134" s="267" t="s">
        <v>6046</v>
      </c>
      <c r="W134" s="264">
        <v>13568196766</v>
      </c>
      <c r="X134" s="283" t="s">
        <v>1259</v>
      </c>
      <c r="Y134" s="288" t="s">
        <v>54</v>
      </c>
      <c r="Z134" s="286" t="s">
        <v>3371</v>
      </c>
      <c r="AA134" s="267" t="s">
        <v>1273</v>
      </c>
      <c r="AB134" s="283" t="s">
        <v>1384</v>
      </c>
      <c r="AC134" s="287" t="s">
        <v>1263</v>
      </c>
      <c r="AD134" s="267" t="s">
        <v>88</v>
      </c>
      <c r="AE134" s="289"/>
    </row>
    <row r="135" s="3" customFormat="1" ht="21" hidden="1" spans="1:31">
      <c r="A135" s="264">
        <v>131</v>
      </c>
      <c r="B135" s="265" t="s">
        <v>5310</v>
      </c>
      <c r="C135" s="264" t="s">
        <v>6038</v>
      </c>
      <c r="D135" s="266" t="s">
        <v>6058</v>
      </c>
      <c r="E135" s="267" t="s">
        <v>6059</v>
      </c>
      <c r="F135" s="267" t="s">
        <v>62</v>
      </c>
      <c r="G135" s="269" t="s">
        <v>41</v>
      </c>
      <c r="H135" s="266">
        <v>10000</v>
      </c>
      <c r="I135" s="267" t="s">
        <v>6060</v>
      </c>
      <c r="J135" s="267" t="s">
        <v>6061</v>
      </c>
      <c r="K135" s="264">
        <v>2015.9</v>
      </c>
      <c r="L135" s="276">
        <v>6</v>
      </c>
      <c r="M135" s="276">
        <v>20</v>
      </c>
      <c r="N135" s="276">
        <v>50</v>
      </c>
      <c r="O135" s="280"/>
      <c r="P135" s="280"/>
      <c r="Q135" s="264" t="s">
        <v>718</v>
      </c>
      <c r="R135" s="264" t="s">
        <v>6062</v>
      </c>
      <c r="S135" s="266" t="s">
        <v>6044</v>
      </c>
      <c r="T135" s="264" t="s">
        <v>6045</v>
      </c>
      <c r="U135" s="285">
        <v>13778367535</v>
      </c>
      <c r="V135" s="267" t="s">
        <v>6046</v>
      </c>
      <c r="W135" s="264">
        <v>13568196766</v>
      </c>
      <c r="X135" s="283" t="s">
        <v>1259</v>
      </c>
      <c r="Y135" s="288" t="s">
        <v>54</v>
      </c>
      <c r="Z135" s="286" t="s">
        <v>3371</v>
      </c>
      <c r="AA135" s="267" t="s">
        <v>2351</v>
      </c>
      <c r="AB135" s="283" t="s">
        <v>1384</v>
      </c>
      <c r="AC135" s="287" t="s">
        <v>1263</v>
      </c>
      <c r="AD135" s="267" t="s">
        <v>88</v>
      </c>
      <c r="AE135" s="289"/>
    </row>
    <row r="136" s="3" customFormat="1" ht="21" hidden="1" spans="1:31">
      <c r="A136" s="264">
        <v>132</v>
      </c>
      <c r="B136" s="265" t="s">
        <v>5310</v>
      </c>
      <c r="C136" s="264" t="s">
        <v>6038</v>
      </c>
      <c r="D136" s="266" t="s">
        <v>6058</v>
      </c>
      <c r="E136" s="267" t="s">
        <v>6063</v>
      </c>
      <c r="F136" s="267" t="s">
        <v>40</v>
      </c>
      <c r="G136" s="269" t="s">
        <v>41</v>
      </c>
      <c r="H136" s="266">
        <v>500</v>
      </c>
      <c r="I136" s="267" t="s">
        <v>6064</v>
      </c>
      <c r="J136" s="267" t="s">
        <v>6065</v>
      </c>
      <c r="K136" s="264">
        <v>2015.9</v>
      </c>
      <c r="L136" s="276">
        <v>3</v>
      </c>
      <c r="M136" s="276">
        <v>8</v>
      </c>
      <c r="N136" s="276">
        <v>20</v>
      </c>
      <c r="O136" s="280"/>
      <c r="P136" s="280"/>
      <c r="Q136" s="264" t="s">
        <v>6066</v>
      </c>
      <c r="R136" s="267" t="s">
        <v>6067</v>
      </c>
      <c r="S136" s="266" t="s">
        <v>6044</v>
      </c>
      <c r="T136" s="264" t="s">
        <v>6045</v>
      </c>
      <c r="U136" s="285">
        <v>13778367535</v>
      </c>
      <c r="V136" s="267" t="s">
        <v>6046</v>
      </c>
      <c r="W136" s="264">
        <v>13568196766</v>
      </c>
      <c r="X136" s="283" t="s">
        <v>1259</v>
      </c>
      <c r="Y136" s="288" t="s">
        <v>54</v>
      </c>
      <c r="Z136" s="286" t="s">
        <v>3371</v>
      </c>
      <c r="AA136" s="267" t="s">
        <v>5417</v>
      </c>
      <c r="AB136" s="283" t="s">
        <v>1384</v>
      </c>
      <c r="AC136" s="287" t="s">
        <v>1263</v>
      </c>
      <c r="AD136" s="267" t="s">
        <v>88</v>
      </c>
      <c r="AE136" s="289"/>
    </row>
    <row r="137" s="3" customFormat="1" ht="21" hidden="1" spans="1:31">
      <c r="A137" s="264">
        <v>133</v>
      </c>
      <c r="B137" s="265" t="s">
        <v>5310</v>
      </c>
      <c r="C137" s="272" t="s">
        <v>6068</v>
      </c>
      <c r="D137" s="266" t="s">
        <v>6069</v>
      </c>
      <c r="E137" s="267" t="s">
        <v>6070</v>
      </c>
      <c r="F137" s="267" t="s">
        <v>385</v>
      </c>
      <c r="G137" s="269" t="s">
        <v>41</v>
      </c>
      <c r="H137" s="266">
        <v>9300</v>
      </c>
      <c r="I137" s="267" t="s">
        <v>6071</v>
      </c>
      <c r="J137" s="267" t="s">
        <v>6072</v>
      </c>
      <c r="K137" s="264">
        <v>2015.8</v>
      </c>
      <c r="L137" s="276">
        <v>5</v>
      </c>
      <c r="M137" s="276">
        <v>22</v>
      </c>
      <c r="N137" s="276">
        <v>50</v>
      </c>
      <c r="O137" s="280"/>
      <c r="P137" s="280"/>
      <c r="Q137" s="264" t="s">
        <v>6073</v>
      </c>
      <c r="R137" s="267">
        <v>13981477358</v>
      </c>
      <c r="S137" s="266" t="s">
        <v>6074</v>
      </c>
      <c r="T137" s="264" t="s">
        <v>6075</v>
      </c>
      <c r="U137" s="285">
        <v>18381820123</v>
      </c>
      <c r="V137" s="267" t="s">
        <v>6076</v>
      </c>
      <c r="W137" s="276">
        <v>15883708333</v>
      </c>
      <c r="X137" s="283" t="s">
        <v>1259</v>
      </c>
      <c r="Y137" s="288" t="s">
        <v>54</v>
      </c>
      <c r="Z137" s="286" t="s">
        <v>3371</v>
      </c>
      <c r="AA137" s="267" t="s">
        <v>56</v>
      </c>
      <c r="AB137" s="283" t="s">
        <v>1384</v>
      </c>
      <c r="AC137" s="287" t="s">
        <v>1263</v>
      </c>
      <c r="AD137" s="267" t="s">
        <v>88</v>
      </c>
      <c r="AE137" s="289"/>
    </row>
    <row r="138" s="3" customFormat="1" ht="21" hidden="1" spans="1:31">
      <c r="A138" s="264">
        <v>134</v>
      </c>
      <c r="B138" s="265" t="s">
        <v>5310</v>
      </c>
      <c r="C138" s="272" t="s">
        <v>6068</v>
      </c>
      <c r="D138" s="266" t="s">
        <v>6077</v>
      </c>
      <c r="E138" s="267" t="s">
        <v>6078</v>
      </c>
      <c r="F138" s="267" t="s">
        <v>40</v>
      </c>
      <c r="G138" s="269" t="s">
        <v>41</v>
      </c>
      <c r="H138" s="266">
        <v>80000</v>
      </c>
      <c r="I138" s="267" t="s">
        <v>6079</v>
      </c>
      <c r="J138" s="267" t="s">
        <v>6080</v>
      </c>
      <c r="K138" s="264">
        <v>2015.8</v>
      </c>
      <c r="L138" s="276">
        <v>14</v>
      </c>
      <c r="M138" s="276">
        <v>60</v>
      </c>
      <c r="N138" s="276">
        <v>140</v>
      </c>
      <c r="O138" s="280"/>
      <c r="P138" s="280"/>
      <c r="Q138" s="264" t="s">
        <v>6081</v>
      </c>
      <c r="R138" s="267" t="s">
        <v>6082</v>
      </c>
      <c r="S138" s="266" t="s">
        <v>6074</v>
      </c>
      <c r="T138" s="264" t="s">
        <v>6075</v>
      </c>
      <c r="U138" s="285">
        <v>18381820123</v>
      </c>
      <c r="V138" s="267" t="s">
        <v>6076</v>
      </c>
      <c r="W138" s="276">
        <v>15883708333</v>
      </c>
      <c r="X138" s="283" t="s">
        <v>1259</v>
      </c>
      <c r="Y138" s="288" t="s">
        <v>54</v>
      </c>
      <c r="Z138" s="286" t="s">
        <v>3371</v>
      </c>
      <c r="AA138" s="267" t="s">
        <v>5417</v>
      </c>
      <c r="AB138" s="283" t="s">
        <v>1384</v>
      </c>
      <c r="AC138" s="287" t="s">
        <v>1263</v>
      </c>
      <c r="AD138" s="267" t="s">
        <v>88</v>
      </c>
      <c r="AE138" s="289"/>
    </row>
    <row r="139" s="3" customFormat="1" ht="21" hidden="1" spans="1:31">
      <c r="A139" s="264">
        <v>135</v>
      </c>
      <c r="B139" s="265" t="s">
        <v>5310</v>
      </c>
      <c r="C139" s="272" t="s">
        <v>6068</v>
      </c>
      <c r="D139" s="266" t="s">
        <v>6083</v>
      </c>
      <c r="E139" s="267" t="s">
        <v>6084</v>
      </c>
      <c r="F139" s="267" t="s">
        <v>385</v>
      </c>
      <c r="G139" s="269" t="s">
        <v>41</v>
      </c>
      <c r="H139" s="266">
        <v>80000</v>
      </c>
      <c r="I139" s="267" t="s">
        <v>6085</v>
      </c>
      <c r="J139" s="267" t="s">
        <v>6086</v>
      </c>
      <c r="K139" s="279" t="s">
        <v>5334</v>
      </c>
      <c r="L139" s="276">
        <v>8</v>
      </c>
      <c r="M139" s="276">
        <v>32</v>
      </c>
      <c r="N139" s="276">
        <v>85</v>
      </c>
      <c r="O139" s="280"/>
      <c r="P139" s="280"/>
      <c r="Q139" s="264" t="s">
        <v>6087</v>
      </c>
      <c r="R139" s="267" t="s">
        <v>6088</v>
      </c>
      <c r="S139" s="266" t="s">
        <v>6074</v>
      </c>
      <c r="T139" s="264" t="s">
        <v>6075</v>
      </c>
      <c r="U139" s="285">
        <v>18381820123</v>
      </c>
      <c r="V139" s="267" t="s">
        <v>6076</v>
      </c>
      <c r="W139" s="276">
        <v>15883708333</v>
      </c>
      <c r="X139" s="283" t="s">
        <v>1259</v>
      </c>
      <c r="Y139" s="288" t="s">
        <v>54</v>
      </c>
      <c r="Z139" s="286" t="s">
        <v>3371</v>
      </c>
      <c r="AA139" s="267" t="s">
        <v>56</v>
      </c>
      <c r="AB139" s="283" t="s">
        <v>1384</v>
      </c>
      <c r="AC139" s="287" t="s">
        <v>1263</v>
      </c>
      <c r="AD139" s="267" t="s">
        <v>5376</v>
      </c>
      <c r="AE139" s="289"/>
    </row>
    <row r="140" s="3" customFormat="1" ht="21" spans="1:31">
      <c r="A140" s="264">
        <v>136</v>
      </c>
      <c r="B140" s="265" t="s">
        <v>5310</v>
      </c>
      <c r="C140" s="272" t="s">
        <v>6068</v>
      </c>
      <c r="D140" s="266" t="s">
        <v>6089</v>
      </c>
      <c r="E140" s="267" t="s">
        <v>6090</v>
      </c>
      <c r="F140" s="267" t="s">
        <v>40</v>
      </c>
      <c r="G140" s="269" t="s">
        <v>155</v>
      </c>
      <c r="H140" s="266">
        <v>82000</v>
      </c>
      <c r="I140" s="267" t="s">
        <v>6091</v>
      </c>
      <c r="J140" s="267" t="s">
        <v>6092</v>
      </c>
      <c r="K140" s="264">
        <v>2015.9</v>
      </c>
      <c r="L140" s="276">
        <v>8</v>
      </c>
      <c r="M140" s="276">
        <v>43</v>
      </c>
      <c r="N140" s="276">
        <v>1500</v>
      </c>
      <c r="O140" s="280"/>
      <c r="P140" s="280"/>
      <c r="Q140" s="264" t="s">
        <v>6093</v>
      </c>
      <c r="R140" s="267" t="s">
        <v>6094</v>
      </c>
      <c r="S140" s="266" t="s">
        <v>6074</v>
      </c>
      <c r="T140" s="264" t="s">
        <v>6075</v>
      </c>
      <c r="U140" s="285">
        <v>18381820123</v>
      </c>
      <c r="V140" s="267" t="s">
        <v>6076</v>
      </c>
      <c r="W140" s="276">
        <v>15883708333</v>
      </c>
      <c r="X140" s="283" t="s">
        <v>1259</v>
      </c>
      <c r="Y140" s="288" t="s">
        <v>54</v>
      </c>
      <c r="Z140" s="286" t="s">
        <v>3371</v>
      </c>
      <c r="AA140" s="267" t="s">
        <v>56</v>
      </c>
      <c r="AB140" s="283" t="s">
        <v>1384</v>
      </c>
      <c r="AC140" s="287" t="s">
        <v>1263</v>
      </c>
      <c r="AD140" s="267" t="s">
        <v>88</v>
      </c>
      <c r="AE140" s="289"/>
    </row>
    <row r="141" s="3" customFormat="1" ht="21" hidden="1" spans="1:31">
      <c r="A141" s="264">
        <v>137</v>
      </c>
      <c r="B141" s="265" t="s">
        <v>5310</v>
      </c>
      <c r="C141" s="272" t="s">
        <v>6068</v>
      </c>
      <c r="D141" s="266" t="s">
        <v>6095</v>
      </c>
      <c r="E141" s="267" t="s">
        <v>6096</v>
      </c>
      <c r="F141" s="267" t="s">
        <v>40</v>
      </c>
      <c r="G141" s="269" t="s">
        <v>41</v>
      </c>
      <c r="H141" s="266">
        <v>75000</v>
      </c>
      <c r="I141" s="267" t="s">
        <v>6097</v>
      </c>
      <c r="J141" s="267" t="s">
        <v>6098</v>
      </c>
      <c r="K141" s="264">
        <v>2014.9</v>
      </c>
      <c r="L141" s="276">
        <v>17</v>
      </c>
      <c r="M141" s="276">
        <v>51</v>
      </c>
      <c r="N141" s="276">
        <v>170</v>
      </c>
      <c r="O141" s="280"/>
      <c r="P141" s="280"/>
      <c r="Q141" s="264" t="s">
        <v>6099</v>
      </c>
      <c r="R141" s="267" t="s">
        <v>6100</v>
      </c>
      <c r="S141" s="266" t="s">
        <v>6074</v>
      </c>
      <c r="T141" s="264" t="s">
        <v>6075</v>
      </c>
      <c r="U141" s="285">
        <v>18381820123</v>
      </c>
      <c r="V141" s="267" t="s">
        <v>6076</v>
      </c>
      <c r="W141" s="276">
        <v>15883708333</v>
      </c>
      <c r="X141" s="283" t="s">
        <v>1259</v>
      </c>
      <c r="Y141" s="288" t="s">
        <v>54</v>
      </c>
      <c r="Z141" s="286" t="s">
        <v>3371</v>
      </c>
      <c r="AA141" s="267" t="s">
        <v>56</v>
      </c>
      <c r="AB141" s="283" t="s">
        <v>1384</v>
      </c>
      <c r="AC141" s="287" t="s">
        <v>1263</v>
      </c>
      <c r="AD141" s="267" t="s">
        <v>5376</v>
      </c>
      <c r="AE141" s="289"/>
    </row>
    <row r="142" s="3" customFormat="1" ht="21" hidden="1" spans="1:31">
      <c r="A142" s="264">
        <v>138</v>
      </c>
      <c r="B142" s="265" t="s">
        <v>5310</v>
      </c>
      <c r="C142" s="272" t="s">
        <v>6068</v>
      </c>
      <c r="D142" s="266" t="s">
        <v>6101</v>
      </c>
      <c r="E142" s="267" t="s">
        <v>6102</v>
      </c>
      <c r="F142" s="267" t="s">
        <v>385</v>
      </c>
      <c r="G142" s="269" t="s">
        <v>41</v>
      </c>
      <c r="H142" s="266">
        <v>40000</v>
      </c>
      <c r="I142" s="267" t="s">
        <v>6103</v>
      </c>
      <c r="J142" s="267" t="s">
        <v>6104</v>
      </c>
      <c r="K142" s="264">
        <v>2015.9</v>
      </c>
      <c r="L142" s="276">
        <v>20</v>
      </c>
      <c r="M142" s="276">
        <v>87</v>
      </c>
      <c r="N142" s="276">
        <v>200</v>
      </c>
      <c r="O142" s="280"/>
      <c r="P142" s="280"/>
      <c r="Q142" s="264" t="s">
        <v>6105</v>
      </c>
      <c r="R142" s="267" t="s">
        <v>6106</v>
      </c>
      <c r="S142" s="266" t="s">
        <v>6074</v>
      </c>
      <c r="T142" s="264" t="s">
        <v>6075</v>
      </c>
      <c r="U142" s="285">
        <v>18381820123</v>
      </c>
      <c r="V142" s="267" t="s">
        <v>6076</v>
      </c>
      <c r="W142" s="276">
        <v>15883708333</v>
      </c>
      <c r="X142" s="283" t="s">
        <v>1259</v>
      </c>
      <c r="Y142" s="288" t="s">
        <v>54</v>
      </c>
      <c r="Z142" s="286" t="s">
        <v>3371</v>
      </c>
      <c r="AA142" s="267" t="s">
        <v>56</v>
      </c>
      <c r="AB142" s="283" t="s">
        <v>1384</v>
      </c>
      <c r="AC142" s="287" t="s">
        <v>1263</v>
      </c>
      <c r="AD142" s="267" t="s">
        <v>5376</v>
      </c>
      <c r="AE142" s="289"/>
    </row>
    <row r="143" s="3" customFormat="1" ht="21" spans="1:31">
      <c r="A143" s="264">
        <v>139</v>
      </c>
      <c r="B143" s="265" t="s">
        <v>5310</v>
      </c>
      <c r="C143" s="272" t="s">
        <v>6068</v>
      </c>
      <c r="D143" s="266" t="s">
        <v>6107</v>
      </c>
      <c r="E143" s="267" t="s">
        <v>6108</v>
      </c>
      <c r="F143" s="267" t="s">
        <v>385</v>
      </c>
      <c r="G143" s="269" t="s">
        <v>155</v>
      </c>
      <c r="H143" s="266">
        <v>135000</v>
      </c>
      <c r="I143" s="267" t="s">
        <v>6109</v>
      </c>
      <c r="J143" s="267" t="s">
        <v>6110</v>
      </c>
      <c r="K143" s="264">
        <v>2015.9</v>
      </c>
      <c r="L143" s="276">
        <v>30</v>
      </c>
      <c r="M143" s="276">
        <v>102</v>
      </c>
      <c r="N143" s="276">
        <v>300</v>
      </c>
      <c r="O143" s="280"/>
      <c r="P143" s="280"/>
      <c r="Q143" s="264" t="s">
        <v>6111</v>
      </c>
      <c r="R143" s="267">
        <v>13981489775</v>
      </c>
      <c r="S143" s="266" t="s">
        <v>6074</v>
      </c>
      <c r="T143" s="264" t="s">
        <v>6075</v>
      </c>
      <c r="U143" s="285">
        <v>18381820123</v>
      </c>
      <c r="V143" s="267" t="s">
        <v>6076</v>
      </c>
      <c r="W143" s="276">
        <v>15883708333</v>
      </c>
      <c r="X143" s="283" t="s">
        <v>1259</v>
      </c>
      <c r="Y143" s="288" t="s">
        <v>54</v>
      </c>
      <c r="Z143" s="286" t="s">
        <v>3371</v>
      </c>
      <c r="AA143" s="267" t="s">
        <v>1525</v>
      </c>
      <c r="AB143" s="283" t="s">
        <v>1384</v>
      </c>
      <c r="AC143" s="287" t="s">
        <v>1263</v>
      </c>
      <c r="AD143" s="267" t="s">
        <v>5376</v>
      </c>
      <c r="AE143" s="289"/>
    </row>
    <row r="144" s="3" customFormat="1" ht="21" spans="1:31">
      <c r="A144" s="264">
        <v>140</v>
      </c>
      <c r="B144" s="265" t="s">
        <v>5310</v>
      </c>
      <c r="C144" s="272" t="s">
        <v>6068</v>
      </c>
      <c r="D144" s="266" t="s">
        <v>6112</v>
      </c>
      <c r="E144" s="267" t="s">
        <v>6113</v>
      </c>
      <c r="F144" s="267" t="s">
        <v>385</v>
      </c>
      <c r="G144" s="269" t="s">
        <v>155</v>
      </c>
      <c r="H144" s="266">
        <v>45000</v>
      </c>
      <c r="I144" s="267" t="s">
        <v>6114</v>
      </c>
      <c r="J144" s="267" t="s">
        <v>6115</v>
      </c>
      <c r="K144" s="264">
        <v>2013.8</v>
      </c>
      <c r="L144" s="276">
        <v>98</v>
      </c>
      <c r="M144" s="276">
        <v>480</v>
      </c>
      <c r="N144" s="276">
        <v>1680</v>
      </c>
      <c r="O144" s="280"/>
      <c r="P144" s="280"/>
      <c r="Q144" s="264" t="s">
        <v>6116</v>
      </c>
      <c r="R144" s="267" t="s">
        <v>6117</v>
      </c>
      <c r="S144" s="266" t="s">
        <v>6074</v>
      </c>
      <c r="T144" s="264" t="s">
        <v>6075</v>
      </c>
      <c r="U144" s="285">
        <v>18381820123</v>
      </c>
      <c r="V144" s="267" t="s">
        <v>6076</v>
      </c>
      <c r="W144" s="276">
        <v>15883708333</v>
      </c>
      <c r="X144" s="283" t="s">
        <v>1259</v>
      </c>
      <c r="Y144" s="288" t="s">
        <v>54</v>
      </c>
      <c r="Z144" s="286" t="s">
        <v>3371</v>
      </c>
      <c r="AA144" s="267" t="s">
        <v>4005</v>
      </c>
      <c r="AB144" s="283" t="s">
        <v>1384</v>
      </c>
      <c r="AC144" s="287" t="s">
        <v>1263</v>
      </c>
      <c r="AD144" s="267" t="s">
        <v>5411</v>
      </c>
      <c r="AE144" s="289"/>
    </row>
    <row r="145" s="3" customFormat="1" ht="21" hidden="1" spans="1:31">
      <c r="A145" s="264">
        <v>141</v>
      </c>
      <c r="B145" s="265" t="s">
        <v>5310</v>
      </c>
      <c r="C145" s="272" t="s">
        <v>6068</v>
      </c>
      <c r="D145" s="266" t="s">
        <v>6118</v>
      </c>
      <c r="E145" s="267" t="s">
        <v>6119</v>
      </c>
      <c r="F145" s="267" t="s">
        <v>385</v>
      </c>
      <c r="G145" s="269" t="s">
        <v>41</v>
      </c>
      <c r="H145" s="266">
        <v>100</v>
      </c>
      <c r="I145" s="267" t="s">
        <v>6120</v>
      </c>
      <c r="J145" s="267" t="s">
        <v>2420</v>
      </c>
      <c r="K145" s="264">
        <v>2015.8</v>
      </c>
      <c r="L145" s="276">
        <v>7</v>
      </c>
      <c r="M145" s="276">
        <v>31</v>
      </c>
      <c r="N145" s="276">
        <v>70</v>
      </c>
      <c r="O145" s="280"/>
      <c r="P145" s="280"/>
      <c r="Q145" s="264" t="s">
        <v>6121</v>
      </c>
      <c r="R145" s="267" t="s">
        <v>6122</v>
      </c>
      <c r="S145" s="266" t="s">
        <v>6074</v>
      </c>
      <c r="T145" s="264" t="s">
        <v>6075</v>
      </c>
      <c r="U145" s="285">
        <v>18381820123</v>
      </c>
      <c r="V145" s="267" t="s">
        <v>6076</v>
      </c>
      <c r="W145" s="276">
        <v>15883708333</v>
      </c>
      <c r="X145" s="283" t="s">
        <v>1259</v>
      </c>
      <c r="Y145" s="288" t="s">
        <v>54</v>
      </c>
      <c r="Z145" s="286" t="s">
        <v>3371</v>
      </c>
      <c r="AA145" s="267" t="s">
        <v>1273</v>
      </c>
      <c r="AB145" s="283" t="s">
        <v>1384</v>
      </c>
      <c r="AC145" s="287" t="s">
        <v>1263</v>
      </c>
      <c r="AD145" s="267" t="s">
        <v>88</v>
      </c>
      <c r="AE145" s="289"/>
    </row>
    <row r="146" s="3" customFormat="1" ht="21" hidden="1" spans="1:31">
      <c r="A146" s="264">
        <v>142</v>
      </c>
      <c r="B146" s="265" t="s">
        <v>5310</v>
      </c>
      <c r="C146" s="272" t="s">
        <v>6068</v>
      </c>
      <c r="D146" s="266" t="s">
        <v>6123</v>
      </c>
      <c r="E146" s="267" t="s">
        <v>6124</v>
      </c>
      <c r="F146" s="267" t="s">
        <v>40</v>
      </c>
      <c r="G146" s="269" t="s">
        <v>41</v>
      </c>
      <c r="H146" s="266">
        <v>1500</v>
      </c>
      <c r="I146" s="267" t="s">
        <v>6125</v>
      </c>
      <c r="J146" s="267" t="s">
        <v>6126</v>
      </c>
      <c r="K146" s="264">
        <v>2014.9</v>
      </c>
      <c r="L146" s="276">
        <v>5</v>
      </c>
      <c r="M146" s="276">
        <v>25</v>
      </c>
      <c r="N146" s="276">
        <v>50</v>
      </c>
      <c r="O146" s="280"/>
      <c r="P146" s="280"/>
      <c r="Q146" s="264" t="s">
        <v>6127</v>
      </c>
      <c r="R146" s="267" t="s">
        <v>6128</v>
      </c>
      <c r="S146" s="266" t="s">
        <v>6074</v>
      </c>
      <c r="T146" s="264" t="s">
        <v>6075</v>
      </c>
      <c r="U146" s="285">
        <v>18381820123</v>
      </c>
      <c r="V146" s="267" t="s">
        <v>6076</v>
      </c>
      <c r="W146" s="276">
        <v>15883708333</v>
      </c>
      <c r="X146" s="283" t="s">
        <v>1259</v>
      </c>
      <c r="Y146" s="288" t="s">
        <v>54</v>
      </c>
      <c r="Z146" s="286" t="s">
        <v>3371</v>
      </c>
      <c r="AA146" s="267" t="s">
        <v>1273</v>
      </c>
      <c r="AB146" s="283" t="s">
        <v>1384</v>
      </c>
      <c r="AC146" s="287" t="s">
        <v>1263</v>
      </c>
      <c r="AD146" s="267" t="s">
        <v>88</v>
      </c>
      <c r="AE146" s="289"/>
    </row>
    <row r="147" s="3" customFormat="1" ht="21" hidden="1" spans="1:31">
      <c r="A147" s="264">
        <v>143</v>
      </c>
      <c r="B147" s="265" t="s">
        <v>5310</v>
      </c>
      <c r="C147" s="264" t="s">
        <v>6068</v>
      </c>
      <c r="D147" s="266" t="s">
        <v>6129</v>
      </c>
      <c r="E147" s="267" t="s">
        <v>6130</v>
      </c>
      <c r="F147" s="267" t="s">
        <v>40</v>
      </c>
      <c r="G147" s="269" t="s">
        <v>41</v>
      </c>
      <c r="H147" s="266">
        <v>1800</v>
      </c>
      <c r="I147" s="267" t="s">
        <v>6131</v>
      </c>
      <c r="J147" s="267" t="s">
        <v>6132</v>
      </c>
      <c r="K147" s="264">
        <v>2015.9</v>
      </c>
      <c r="L147" s="264">
        <v>9</v>
      </c>
      <c r="M147" s="264">
        <v>31</v>
      </c>
      <c r="N147" s="264">
        <v>90</v>
      </c>
      <c r="O147" s="280"/>
      <c r="P147" s="280"/>
      <c r="Q147" s="264" t="s">
        <v>6133</v>
      </c>
      <c r="R147" s="267">
        <v>13228282618</v>
      </c>
      <c r="S147" s="266" t="s">
        <v>6074</v>
      </c>
      <c r="T147" s="264" t="s">
        <v>6075</v>
      </c>
      <c r="U147" s="285">
        <v>18381820123</v>
      </c>
      <c r="V147" s="267" t="s">
        <v>6076</v>
      </c>
      <c r="W147" s="264" t="s">
        <v>6134</v>
      </c>
      <c r="X147" s="283" t="s">
        <v>1259</v>
      </c>
      <c r="Y147" s="288" t="s">
        <v>54</v>
      </c>
      <c r="Z147" s="286" t="s">
        <v>3371</v>
      </c>
      <c r="AA147" s="267" t="s">
        <v>56</v>
      </c>
      <c r="AB147" s="283" t="s">
        <v>1384</v>
      </c>
      <c r="AC147" s="287" t="s">
        <v>1263</v>
      </c>
      <c r="AD147" s="267" t="s">
        <v>88</v>
      </c>
      <c r="AE147" s="289"/>
    </row>
    <row r="148" s="3" customFormat="1" ht="21" hidden="1" spans="1:31">
      <c r="A148" s="264">
        <v>144</v>
      </c>
      <c r="B148" s="265" t="s">
        <v>5310</v>
      </c>
      <c r="C148" s="264" t="s">
        <v>6068</v>
      </c>
      <c r="D148" s="266" t="s">
        <v>6129</v>
      </c>
      <c r="E148" s="267" t="s">
        <v>6135</v>
      </c>
      <c r="F148" s="267" t="s">
        <v>40</v>
      </c>
      <c r="G148" s="269" t="s">
        <v>41</v>
      </c>
      <c r="H148" s="266">
        <v>1600</v>
      </c>
      <c r="I148" s="267" t="s">
        <v>6136</v>
      </c>
      <c r="J148" s="267" t="s">
        <v>6137</v>
      </c>
      <c r="K148" s="264">
        <v>2015.9</v>
      </c>
      <c r="L148" s="264">
        <v>23</v>
      </c>
      <c r="M148" s="264">
        <v>78</v>
      </c>
      <c r="N148" s="264">
        <v>230</v>
      </c>
      <c r="O148" s="280"/>
      <c r="P148" s="280"/>
      <c r="Q148" s="264" t="s">
        <v>6138</v>
      </c>
      <c r="R148" s="267">
        <v>13982887139</v>
      </c>
      <c r="S148" s="266" t="s">
        <v>6074</v>
      </c>
      <c r="T148" s="264" t="s">
        <v>6075</v>
      </c>
      <c r="U148" s="285">
        <v>18381820123</v>
      </c>
      <c r="V148" s="267" t="s">
        <v>6076</v>
      </c>
      <c r="W148" s="264" t="s">
        <v>6134</v>
      </c>
      <c r="X148" s="283" t="s">
        <v>1259</v>
      </c>
      <c r="Y148" s="288" t="s">
        <v>54</v>
      </c>
      <c r="Z148" s="286" t="s">
        <v>3371</v>
      </c>
      <c r="AA148" s="267" t="s">
        <v>5417</v>
      </c>
      <c r="AB148" s="283" t="s">
        <v>1384</v>
      </c>
      <c r="AC148" s="287" t="s">
        <v>1263</v>
      </c>
      <c r="AD148" s="267" t="s">
        <v>88</v>
      </c>
      <c r="AE148" s="289"/>
    </row>
    <row r="149" s="3" customFormat="1" ht="21" hidden="1" spans="1:31">
      <c r="A149" s="264">
        <v>145</v>
      </c>
      <c r="B149" s="265" t="s">
        <v>5310</v>
      </c>
      <c r="C149" s="264" t="s">
        <v>6068</v>
      </c>
      <c r="D149" s="266" t="s">
        <v>6139</v>
      </c>
      <c r="E149" s="267" t="s">
        <v>6140</v>
      </c>
      <c r="F149" s="267" t="s">
        <v>6141</v>
      </c>
      <c r="G149" s="269" t="s">
        <v>41</v>
      </c>
      <c r="H149" s="266">
        <v>75000</v>
      </c>
      <c r="I149" s="267" t="s">
        <v>6142</v>
      </c>
      <c r="J149" s="267" t="s">
        <v>6143</v>
      </c>
      <c r="K149" s="264">
        <v>2015.9</v>
      </c>
      <c r="L149" s="264">
        <v>21</v>
      </c>
      <c r="M149" s="264">
        <v>89</v>
      </c>
      <c r="N149" s="264">
        <v>210</v>
      </c>
      <c r="O149" s="280"/>
      <c r="P149" s="280"/>
      <c r="Q149" s="264" t="s">
        <v>6144</v>
      </c>
      <c r="R149" s="267">
        <v>15583371578</v>
      </c>
      <c r="S149" s="266" t="s">
        <v>6074</v>
      </c>
      <c r="T149" s="264" t="s">
        <v>6075</v>
      </c>
      <c r="U149" s="285">
        <v>18381820123</v>
      </c>
      <c r="V149" s="267" t="s">
        <v>6076</v>
      </c>
      <c r="W149" s="264" t="s">
        <v>6134</v>
      </c>
      <c r="X149" s="283" t="s">
        <v>1259</v>
      </c>
      <c r="Y149" s="288" t="s">
        <v>54</v>
      </c>
      <c r="Z149" s="286" t="s">
        <v>3371</v>
      </c>
      <c r="AA149" s="267" t="s">
        <v>56</v>
      </c>
      <c r="AB149" s="283" t="s">
        <v>1384</v>
      </c>
      <c r="AC149" s="287" t="s">
        <v>1263</v>
      </c>
      <c r="AD149" s="267" t="s">
        <v>5376</v>
      </c>
      <c r="AE149" s="289"/>
    </row>
    <row r="150" s="3" customFormat="1" ht="21" spans="1:31">
      <c r="A150" s="264">
        <v>146</v>
      </c>
      <c r="B150" s="265" t="s">
        <v>5310</v>
      </c>
      <c r="C150" s="264" t="s">
        <v>6068</v>
      </c>
      <c r="D150" s="266" t="s">
        <v>6145</v>
      </c>
      <c r="E150" s="267" t="s">
        <v>6146</v>
      </c>
      <c r="F150" s="267" t="s">
        <v>40</v>
      </c>
      <c r="G150" s="269" t="s">
        <v>155</v>
      </c>
      <c r="H150" s="266">
        <v>73000</v>
      </c>
      <c r="I150" s="267" t="s">
        <v>6147</v>
      </c>
      <c r="J150" s="267" t="s">
        <v>6148</v>
      </c>
      <c r="K150" s="264">
        <v>2015.9</v>
      </c>
      <c r="L150" s="264">
        <v>36</v>
      </c>
      <c r="M150" s="264">
        <v>112</v>
      </c>
      <c r="N150" s="264">
        <v>360</v>
      </c>
      <c r="O150" s="280"/>
      <c r="P150" s="280"/>
      <c r="Q150" s="264" t="s">
        <v>6149</v>
      </c>
      <c r="R150" s="267">
        <v>13079091313</v>
      </c>
      <c r="S150" s="266" t="s">
        <v>6074</v>
      </c>
      <c r="T150" s="264" t="s">
        <v>6075</v>
      </c>
      <c r="U150" s="285">
        <v>18381820123</v>
      </c>
      <c r="V150" s="267" t="s">
        <v>6076</v>
      </c>
      <c r="W150" s="264" t="s">
        <v>6134</v>
      </c>
      <c r="X150" s="283" t="s">
        <v>1259</v>
      </c>
      <c r="Y150" s="288" t="s">
        <v>54</v>
      </c>
      <c r="Z150" s="286" t="s">
        <v>3371</v>
      </c>
      <c r="AA150" s="267" t="s">
        <v>56</v>
      </c>
      <c r="AB150" s="283" t="s">
        <v>1384</v>
      </c>
      <c r="AC150" s="287" t="s">
        <v>1263</v>
      </c>
      <c r="AD150" s="267" t="s">
        <v>5376</v>
      </c>
      <c r="AE150" s="289"/>
    </row>
    <row r="151" s="3" customFormat="1" ht="21" hidden="1" spans="1:31">
      <c r="A151" s="264">
        <v>147</v>
      </c>
      <c r="B151" s="265" t="s">
        <v>5310</v>
      </c>
      <c r="C151" s="264" t="s">
        <v>6068</v>
      </c>
      <c r="D151" s="266" t="s">
        <v>6150</v>
      </c>
      <c r="E151" s="267" t="s">
        <v>6151</v>
      </c>
      <c r="F151" s="267" t="s">
        <v>385</v>
      </c>
      <c r="G151" s="269" t="s">
        <v>41</v>
      </c>
      <c r="H151" s="266">
        <v>90000</v>
      </c>
      <c r="I151" s="267" t="s">
        <v>6152</v>
      </c>
      <c r="J151" s="267" t="s">
        <v>6153</v>
      </c>
      <c r="K151" s="264">
        <v>2015.9</v>
      </c>
      <c r="L151" s="264">
        <v>11</v>
      </c>
      <c r="M151" s="264">
        <v>36</v>
      </c>
      <c r="N151" s="264">
        <v>100</v>
      </c>
      <c r="O151" s="280"/>
      <c r="P151" s="280"/>
      <c r="Q151" s="264" t="s">
        <v>6154</v>
      </c>
      <c r="R151" s="267">
        <v>17760686616</v>
      </c>
      <c r="S151" s="266" t="s">
        <v>6074</v>
      </c>
      <c r="T151" s="264" t="s">
        <v>6075</v>
      </c>
      <c r="U151" s="285">
        <v>18381820123</v>
      </c>
      <c r="V151" s="267" t="s">
        <v>6076</v>
      </c>
      <c r="W151" s="264" t="s">
        <v>6134</v>
      </c>
      <c r="X151" s="283" t="s">
        <v>1259</v>
      </c>
      <c r="Y151" s="288" t="s">
        <v>54</v>
      </c>
      <c r="Z151" s="286" t="s">
        <v>3371</v>
      </c>
      <c r="AA151" s="267" t="s">
        <v>56</v>
      </c>
      <c r="AB151" s="283" t="s">
        <v>1384</v>
      </c>
      <c r="AC151" s="287" t="s">
        <v>1263</v>
      </c>
      <c r="AD151" s="267" t="s">
        <v>88</v>
      </c>
      <c r="AE151" s="289"/>
    </row>
    <row r="152" s="3" customFormat="1" ht="21" hidden="1" spans="1:31">
      <c r="A152" s="264">
        <v>148</v>
      </c>
      <c r="B152" s="265" t="s">
        <v>5310</v>
      </c>
      <c r="C152" s="264" t="s">
        <v>6068</v>
      </c>
      <c r="D152" s="266" t="s">
        <v>6155</v>
      </c>
      <c r="E152" s="267" t="s">
        <v>6156</v>
      </c>
      <c r="F152" s="267" t="s">
        <v>62</v>
      </c>
      <c r="G152" s="269" t="s">
        <v>41</v>
      </c>
      <c r="H152" s="266">
        <v>60000</v>
      </c>
      <c r="I152" s="267" t="s">
        <v>6157</v>
      </c>
      <c r="J152" s="267" t="s">
        <v>6158</v>
      </c>
      <c r="K152" s="264">
        <v>2015.9</v>
      </c>
      <c r="L152" s="264">
        <v>9</v>
      </c>
      <c r="M152" s="264">
        <v>25</v>
      </c>
      <c r="N152" s="264">
        <v>90</v>
      </c>
      <c r="O152" s="280"/>
      <c r="P152" s="280"/>
      <c r="Q152" s="264" t="s">
        <v>6159</v>
      </c>
      <c r="R152" s="267">
        <v>13981455008</v>
      </c>
      <c r="S152" s="266" t="s">
        <v>6074</v>
      </c>
      <c r="T152" s="264" t="s">
        <v>6075</v>
      </c>
      <c r="U152" s="285">
        <v>18381820123</v>
      </c>
      <c r="V152" s="267" t="s">
        <v>6076</v>
      </c>
      <c r="W152" s="264" t="s">
        <v>6134</v>
      </c>
      <c r="X152" s="283" t="s">
        <v>1259</v>
      </c>
      <c r="Y152" s="288" t="s">
        <v>54</v>
      </c>
      <c r="Z152" s="286" t="s">
        <v>3371</v>
      </c>
      <c r="AA152" s="267" t="s">
        <v>56</v>
      </c>
      <c r="AB152" s="283" t="s">
        <v>1384</v>
      </c>
      <c r="AC152" s="287" t="s">
        <v>1263</v>
      </c>
      <c r="AD152" s="267" t="s">
        <v>88</v>
      </c>
      <c r="AE152" s="289"/>
    </row>
    <row r="153" s="3" customFormat="1" ht="21" hidden="1" spans="1:31">
      <c r="A153" s="264">
        <v>149</v>
      </c>
      <c r="B153" s="265" t="s">
        <v>5310</v>
      </c>
      <c r="C153" s="264" t="s">
        <v>6068</v>
      </c>
      <c r="D153" s="266" t="s">
        <v>6155</v>
      </c>
      <c r="E153" s="267" t="s">
        <v>6160</v>
      </c>
      <c r="F153" s="267" t="s">
        <v>62</v>
      </c>
      <c r="G153" s="269" t="s">
        <v>41</v>
      </c>
      <c r="H153" s="266">
        <v>22500</v>
      </c>
      <c r="I153" s="296" t="s">
        <v>6161</v>
      </c>
      <c r="J153" s="267" t="s">
        <v>6162</v>
      </c>
      <c r="K153" s="264">
        <v>2014.7</v>
      </c>
      <c r="L153" s="264">
        <v>14</v>
      </c>
      <c r="M153" s="264">
        <v>30</v>
      </c>
      <c r="N153" s="264">
        <v>140</v>
      </c>
      <c r="O153" s="280"/>
      <c r="P153" s="280"/>
      <c r="Q153" s="264" t="s">
        <v>6163</v>
      </c>
      <c r="R153" s="267">
        <v>15808189133</v>
      </c>
      <c r="S153" s="266" t="s">
        <v>6074</v>
      </c>
      <c r="T153" s="264" t="s">
        <v>6075</v>
      </c>
      <c r="U153" s="285">
        <v>18381820123</v>
      </c>
      <c r="V153" s="267" t="s">
        <v>6076</v>
      </c>
      <c r="W153" s="264" t="s">
        <v>6134</v>
      </c>
      <c r="X153" s="283" t="s">
        <v>1259</v>
      </c>
      <c r="Y153" s="288" t="s">
        <v>54</v>
      </c>
      <c r="Z153" s="286" t="s">
        <v>3371</v>
      </c>
      <c r="AA153" s="267" t="s">
        <v>56</v>
      </c>
      <c r="AB153" s="283" t="s">
        <v>1384</v>
      </c>
      <c r="AC153" s="287" t="s">
        <v>1263</v>
      </c>
      <c r="AD153" s="267" t="s">
        <v>88</v>
      </c>
      <c r="AE153" s="289"/>
    </row>
    <row r="154" s="3" customFormat="1" ht="21" hidden="1" spans="1:31">
      <c r="A154" s="264">
        <v>150</v>
      </c>
      <c r="B154" s="265" t="s">
        <v>5310</v>
      </c>
      <c r="C154" s="264" t="s">
        <v>6068</v>
      </c>
      <c r="D154" s="266" t="s">
        <v>6164</v>
      </c>
      <c r="E154" s="267" t="s">
        <v>6165</v>
      </c>
      <c r="F154" s="267" t="s">
        <v>40</v>
      </c>
      <c r="G154" s="269" t="s">
        <v>41</v>
      </c>
      <c r="H154" s="266">
        <v>300</v>
      </c>
      <c r="I154" s="267" t="s">
        <v>6166</v>
      </c>
      <c r="J154" s="267" t="s">
        <v>6167</v>
      </c>
      <c r="K154" s="264">
        <v>2014.7</v>
      </c>
      <c r="L154" s="264">
        <v>3</v>
      </c>
      <c r="M154" s="264">
        <v>16</v>
      </c>
      <c r="N154" s="264">
        <v>30</v>
      </c>
      <c r="O154" s="280"/>
      <c r="P154" s="280"/>
      <c r="Q154" s="264" t="s">
        <v>6168</v>
      </c>
      <c r="R154" s="267">
        <v>13219191626</v>
      </c>
      <c r="S154" s="266" t="s">
        <v>6074</v>
      </c>
      <c r="T154" s="264" t="s">
        <v>6075</v>
      </c>
      <c r="U154" s="285">
        <v>18381820123</v>
      </c>
      <c r="V154" s="267" t="s">
        <v>6076</v>
      </c>
      <c r="W154" s="264" t="s">
        <v>6134</v>
      </c>
      <c r="X154" s="283" t="s">
        <v>1259</v>
      </c>
      <c r="Y154" s="288" t="s">
        <v>54</v>
      </c>
      <c r="Z154" s="286" t="s">
        <v>3371</v>
      </c>
      <c r="AA154" s="267" t="s">
        <v>5417</v>
      </c>
      <c r="AB154" s="283" t="s">
        <v>1384</v>
      </c>
      <c r="AC154" s="287" t="s">
        <v>1263</v>
      </c>
      <c r="AD154" s="267" t="s">
        <v>88</v>
      </c>
      <c r="AE154" s="289"/>
    </row>
    <row r="155" s="3" customFormat="1" ht="21" hidden="1" spans="1:31">
      <c r="A155" s="264">
        <v>151</v>
      </c>
      <c r="B155" s="265" t="s">
        <v>5310</v>
      </c>
      <c r="C155" s="264" t="s">
        <v>6068</v>
      </c>
      <c r="D155" s="266" t="s">
        <v>6169</v>
      </c>
      <c r="E155" s="267" t="s">
        <v>6170</v>
      </c>
      <c r="F155" s="267" t="s">
        <v>62</v>
      </c>
      <c r="G155" s="269" t="s">
        <v>41</v>
      </c>
      <c r="H155" s="266">
        <v>54000</v>
      </c>
      <c r="I155" s="267" t="s">
        <v>6171</v>
      </c>
      <c r="J155" s="267" t="s">
        <v>6172</v>
      </c>
      <c r="K155" s="264">
        <v>2014.7</v>
      </c>
      <c r="L155" s="264">
        <v>9</v>
      </c>
      <c r="M155" s="264">
        <v>26</v>
      </c>
      <c r="N155" s="264">
        <v>90</v>
      </c>
      <c r="O155" s="280"/>
      <c r="P155" s="280"/>
      <c r="Q155" s="264" t="s">
        <v>6173</v>
      </c>
      <c r="R155" s="267">
        <v>17760686606</v>
      </c>
      <c r="S155" s="266" t="s">
        <v>6074</v>
      </c>
      <c r="T155" s="264" t="s">
        <v>6075</v>
      </c>
      <c r="U155" s="285">
        <v>18381820123</v>
      </c>
      <c r="V155" s="267" t="s">
        <v>6076</v>
      </c>
      <c r="W155" s="264" t="s">
        <v>6134</v>
      </c>
      <c r="X155" s="283" t="s">
        <v>1259</v>
      </c>
      <c r="Y155" s="288" t="s">
        <v>54</v>
      </c>
      <c r="Z155" s="286" t="s">
        <v>3371</v>
      </c>
      <c r="AA155" s="267" t="s">
        <v>1540</v>
      </c>
      <c r="AB155" s="283" t="s">
        <v>1384</v>
      </c>
      <c r="AC155" s="287" t="s">
        <v>1263</v>
      </c>
      <c r="AD155" s="267" t="s">
        <v>88</v>
      </c>
      <c r="AE155" s="289"/>
    </row>
    <row r="156" s="3" customFormat="1" ht="21" hidden="1" spans="1:31">
      <c r="A156" s="264">
        <v>152</v>
      </c>
      <c r="B156" s="265" t="s">
        <v>5310</v>
      </c>
      <c r="C156" s="264" t="s">
        <v>6068</v>
      </c>
      <c r="D156" s="266" t="s">
        <v>6174</v>
      </c>
      <c r="E156" s="267" t="s">
        <v>6175</v>
      </c>
      <c r="F156" s="267" t="s">
        <v>62</v>
      </c>
      <c r="G156" s="269" t="s">
        <v>41</v>
      </c>
      <c r="H156" s="266">
        <v>80000</v>
      </c>
      <c r="I156" s="267" t="s">
        <v>6176</v>
      </c>
      <c r="J156" s="267" t="s">
        <v>6177</v>
      </c>
      <c r="K156" s="264">
        <v>2014.7</v>
      </c>
      <c r="L156" s="264">
        <v>7</v>
      </c>
      <c r="M156" s="264">
        <v>15</v>
      </c>
      <c r="N156" s="264">
        <v>70</v>
      </c>
      <c r="O156" s="280"/>
      <c r="P156" s="280"/>
      <c r="Q156" s="264" t="s">
        <v>6178</v>
      </c>
      <c r="R156" s="509" t="s">
        <v>6179</v>
      </c>
      <c r="S156" s="266" t="s">
        <v>6074</v>
      </c>
      <c r="T156" s="264" t="s">
        <v>6075</v>
      </c>
      <c r="U156" s="285">
        <v>18381820123</v>
      </c>
      <c r="V156" s="267" t="s">
        <v>6076</v>
      </c>
      <c r="W156" s="264" t="s">
        <v>6134</v>
      </c>
      <c r="X156" s="283" t="s">
        <v>1259</v>
      </c>
      <c r="Y156" s="288" t="s">
        <v>54</v>
      </c>
      <c r="Z156" s="286" t="s">
        <v>3371</v>
      </c>
      <c r="AA156" s="267" t="s">
        <v>56</v>
      </c>
      <c r="AB156" s="283" t="s">
        <v>1384</v>
      </c>
      <c r="AC156" s="287" t="s">
        <v>1263</v>
      </c>
      <c r="AD156" s="267" t="s">
        <v>88</v>
      </c>
      <c r="AE156" s="289"/>
    </row>
    <row r="157" s="3" customFormat="1" ht="21" hidden="1" spans="1:31">
      <c r="A157" s="264">
        <v>153</v>
      </c>
      <c r="B157" s="265" t="s">
        <v>5310</v>
      </c>
      <c r="C157" s="264" t="s">
        <v>6068</v>
      </c>
      <c r="D157" s="266" t="s">
        <v>6180</v>
      </c>
      <c r="E157" s="267" t="s">
        <v>6181</v>
      </c>
      <c r="F157" s="267" t="s">
        <v>62</v>
      </c>
      <c r="G157" s="269" t="s">
        <v>41</v>
      </c>
      <c r="H157" s="266">
        <v>30000</v>
      </c>
      <c r="I157" s="267" t="s">
        <v>6182</v>
      </c>
      <c r="J157" s="267" t="s">
        <v>6183</v>
      </c>
      <c r="K157" s="264">
        <v>2014.7</v>
      </c>
      <c r="L157" s="264">
        <v>12</v>
      </c>
      <c r="M157" s="264">
        <v>34</v>
      </c>
      <c r="N157" s="264">
        <v>80</v>
      </c>
      <c r="O157" s="280"/>
      <c r="P157" s="280"/>
      <c r="Q157" s="264" t="s">
        <v>6184</v>
      </c>
      <c r="R157" s="267">
        <v>13982873942</v>
      </c>
      <c r="S157" s="266" t="s">
        <v>6074</v>
      </c>
      <c r="T157" s="264" t="s">
        <v>6075</v>
      </c>
      <c r="U157" s="285">
        <v>18381820123</v>
      </c>
      <c r="V157" s="267" t="s">
        <v>6076</v>
      </c>
      <c r="W157" s="264" t="s">
        <v>6134</v>
      </c>
      <c r="X157" s="283" t="s">
        <v>1259</v>
      </c>
      <c r="Y157" s="288" t="s">
        <v>54</v>
      </c>
      <c r="Z157" s="286" t="s">
        <v>3371</v>
      </c>
      <c r="AA157" s="267" t="s">
        <v>2351</v>
      </c>
      <c r="AB157" s="283" t="s">
        <v>1384</v>
      </c>
      <c r="AC157" s="287" t="s">
        <v>1263</v>
      </c>
      <c r="AD157" s="267" t="s">
        <v>88</v>
      </c>
      <c r="AE157" s="289"/>
    </row>
    <row r="158" s="3" customFormat="1" ht="21" hidden="1" spans="1:31">
      <c r="A158" s="264">
        <v>154</v>
      </c>
      <c r="B158" s="265" t="s">
        <v>5310</v>
      </c>
      <c r="C158" s="264" t="s">
        <v>6068</v>
      </c>
      <c r="D158" s="266" t="s">
        <v>6180</v>
      </c>
      <c r="E158" s="267" t="s">
        <v>6185</v>
      </c>
      <c r="F158" s="267" t="s">
        <v>62</v>
      </c>
      <c r="G158" s="269" t="s">
        <v>41</v>
      </c>
      <c r="H158" s="266">
        <v>180000</v>
      </c>
      <c r="I158" s="267" t="s">
        <v>6186</v>
      </c>
      <c r="J158" s="267" t="s">
        <v>6187</v>
      </c>
      <c r="K158" s="264">
        <v>2014.7</v>
      </c>
      <c r="L158" s="264">
        <v>7</v>
      </c>
      <c r="M158" s="264">
        <v>28</v>
      </c>
      <c r="N158" s="264">
        <v>50</v>
      </c>
      <c r="O158" s="280"/>
      <c r="P158" s="280"/>
      <c r="Q158" s="264" t="s">
        <v>6188</v>
      </c>
      <c r="R158" s="267">
        <v>17760686612</v>
      </c>
      <c r="S158" s="266" t="s">
        <v>6074</v>
      </c>
      <c r="T158" s="264" t="s">
        <v>6075</v>
      </c>
      <c r="U158" s="285">
        <v>18381820123</v>
      </c>
      <c r="V158" s="267" t="s">
        <v>6076</v>
      </c>
      <c r="W158" s="264" t="s">
        <v>6134</v>
      </c>
      <c r="X158" s="283" t="s">
        <v>1259</v>
      </c>
      <c r="Y158" s="288" t="s">
        <v>54</v>
      </c>
      <c r="Z158" s="286" t="s">
        <v>3371</v>
      </c>
      <c r="AA158" s="267" t="s">
        <v>56</v>
      </c>
      <c r="AB158" s="283" t="s">
        <v>1384</v>
      </c>
      <c r="AC158" s="287" t="s">
        <v>1263</v>
      </c>
      <c r="AD158" s="267" t="s">
        <v>88</v>
      </c>
      <c r="AE158" s="289"/>
    </row>
    <row r="159" s="3" customFormat="1" ht="21" hidden="1" spans="1:31">
      <c r="A159" s="264">
        <v>155</v>
      </c>
      <c r="B159" s="265" t="s">
        <v>5310</v>
      </c>
      <c r="C159" s="264" t="s">
        <v>6068</v>
      </c>
      <c r="D159" s="266" t="s">
        <v>6189</v>
      </c>
      <c r="E159" s="267" t="s">
        <v>6190</v>
      </c>
      <c r="F159" s="267" t="s">
        <v>62</v>
      </c>
      <c r="G159" s="269" t="s">
        <v>41</v>
      </c>
      <c r="H159" s="266">
        <v>40000</v>
      </c>
      <c r="I159" s="267" t="s">
        <v>6191</v>
      </c>
      <c r="J159" s="267" t="s">
        <v>6192</v>
      </c>
      <c r="K159" s="264">
        <v>2015.11</v>
      </c>
      <c r="L159" s="264">
        <v>13</v>
      </c>
      <c r="M159" s="264">
        <v>45</v>
      </c>
      <c r="N159" s="264">
        <v>130</v>
      </c>
      <c r="O159" s="280"/>
      <c r="P159" s="280"/>
      <c r="Q159" s="264" t="s">
        <v>6193</v>
      </c>
      <c r="R159" s="509" t="s">
        <v>6194</v>
      </c>
      <c r="S159" s="266" t="s">
        <v>6074</v>
      </c>
      <c r="T159" s="264" t="s">
        <v>6075</v>
      </c>
      <c r="U159" s="285">
        <v>18381820123</v>
      </c>
      <c r="V159" s="267" t="s">
        <v>6076</v>
      </c>
      <c r="W159" s="264" t="s">
        <v>6134</v>
      </c>
      <c r="X159" s="283" t="s">
        <v>1259</v>
      </c>
      <c r="Y159" s="288" t="s">
        <v>54</v>
      </c>
      <c r="Z159" s="286" t="s">
        <v>3371</v>
      </c>
      <c r="AA159" s="267" t="s">
        <v>56</v>
      </c>
      <c r="AB159" s="283" t="s">
        <v>1384</v>
      </c>
      <c r="AC159" s="287" t="s">
        <v>1263</v>
      </c>
      <c r="AD159" s="267" t="s">
        <v>5376</v>
      </c>
      <c r="AE159" s="289"/>
    </row>
    <row r="160" s="3" customFormat="1" ht="21" hidden="1" spans="1:31">
      <c r="A160" s="264">
        <v>156</v>
      </c>
      <c r="B160" s="265" t="s">
        <v>5310</v>
      </c>
      <c r="C160" s="264" t="s">
        <v>6068</v>
      </c>
      <c r="D160" s="266" t="s">
        <v>6195</v>
      </c>
      <c r="E160" s="267" t="s">
        <v>6196</v>
      </c>
      <c r="F160" s="267" t="s">
        <v>385</v>
      </c>
      <c r="G160" s="269" t="s">
        <v>41</v>
      </c>
      <c r="H160" s="266">
        <v>35200</v>
      </c>
      <c r="I160" s="267" t="s">
        <v>6197</v>
      </c>
      <c r="J160" s="267" t="s">
        <v>6198</v>
      </c>
      <c r="K160" s="264">
        <v>2013.8</v>
      </c>
      <c r="L160" s="264">
        <v>2</v>
      </c>
      <c r="M160" s="264">
        <v>5</v>
      </c>
      <c r="N160" s="264">
        <v>20</v>
      </c>
      <c r="O160" s="280"/>
      <c r="P160" s="280"/>
      <c r="Q160" s="264" t="s">
        <v>6199</v>
      </c>
      <c r="R160" s="267" t="s">
        <v>6200</v>
      </c>
      <c r="S160" s="266" t="s">
        <v>6074</v>
      </c>
      <c r="T160" s="264" t="s">
        <v>6075</v>
      </c>
      <c r="U160" s="285">
        <v>18381820123</v>
      </c>
      <c r="V160" s="267" t="s">
        <v>6076</v>
      </c>
      <c r="W160" s="264" t="s">
        <v>6134</v>
      </c>
      <c r="X160" s="283" t="s">
        <v>1259</v>
      </c>
      <c r="Y160" s="288" t="s">
        <v>54</v>
      </c>
      <c r="Z160" s="286" t="s">
        <v>3371</v>
      </c>
      <c r="AA160" s="267" t="s">
        <v>56</v>
      </c>
      <c r="AB160" s="283" t="s">
        <v>1384</v>
      </c>
      <c r="AC160" s="287" t="s">
        <v>1263</v>
      </c>
      <c r="AD160" s="267" t="s">
        <v>88</v>
      </c>
      <c r="AE160" s="289"/>
    </row>
    <row r="161" s="3" customFormat="1" ht="21" hidden="1" spans="1:31">
      <c r="A161" s="264">
        <v>157</v>
      </c>
      <c r="B161" s="265" t="s">
        <v>5310</v>
      </c>
      <c r="C161" s="264" t="s">
        <v>6068</v>
      </c>
      <c r="D161" s="266" t="s">
        <v>6195</v>
      </c>
      <c r="E161" s="267" t="s">
        <v>6201</v>
      </c>
      <c r="F161" s="267" t="s">
        <v>62</v>
      </c>
      <c r="G161" s="269" t="s">
        <v>41</v>
      </c>
      <c r="H161" s="266">
        <v>62500</v>
      </c>
      <c r="I161" s="267" t="s">
        <v>6202</v>
      </c>
      <c r="J161" s="267" t="s">
        <v>6203</v>
      </c>
      <c r="K161" s="264">
        <v>2013.8</v>
      </c>
      <c r="L161" s="264">
        <v>5</v>
      </c>
      <c r="M161" s="264">
        <v>25</v>
      </c>
      <c r="N161" s="264">
        <v>50</v>
      </c>
      <c r="O161" s="280"/>
      <c r="P161" s="280"/>
      <c r="Q161" s="264" t="s">
        <v>6204</v>
      </c>
      <c r="R161" s="267">
        <v>18780886797</v>
      </c>
      <c r="S161" s="266" t="s">
        <v>6074</v>
      </c>
      <c r="T161" s="264" t="s">
        <v>6075</v>
      </c>
      <c r="U161" s="285">
        <v>18381820123</v>
      </c>
      <c r="V161" s="267" t="s">
        <v>6076</v>
      </c>
      <c r="W161" s="264" t="s">
        <v>6134</v>
      </c>
      <c r="X161" s="283" t="s">
        <v>1259</v>
      </c>
      <c r="Y161" s="288" t="s">
        <v>54</v>
      </c>
      <c r="Z161" s="286" t="s">
        <v>3371</v>
      </c>
      <c r="AA161" s="267" t="s">
        <v>1540</v>
      </c>
      <c r="AB161" s="283" t="s">
        <v>1384</v>
      </c>
      <c r="AC161" s="287" t="s">
        <v>1263</v>
      </c>
      <c r="AD161" s="267" t="s">
        <v>88</v>
      </c>
      <c r="AE161" s="289"/>
    </row>
    <row r="162" s="3" customFormat="1" ht="21" hidden="1" spans="1:31">
      <c r="A162" s="264">
        <v>158</v>
      </c>
      <c r="B162" s="265" t="s">
        <v>5310</v>
      </c>
      <c r="C162" s="264" t="s">
        <v>6068</v>
      </c>
      <c r="D162" s="266" t="s">
        <v>6205</v>
      </c>
      <c r="E162" s="267" t="s">
        <v>2642</v>
      </c>
      <c r="F162" s="267" t="s">
        <v>40</v>
      </c>
      <c r="G162" s="269" t="s">
        <v>41</v>
      </c>
      <c r="H162" s="266">
        <v>60</v>
      </c>
      <c r="I162" s="267" t="s">
        <v>6206</v>
      </c>
      <c r="J162" s="267" t="s">
        <v>6207</v>
      </c>
      <c r="K162" s="264">
        <v>2013.8</v>
      </c>
      <c r="L162" s="264">
        <v>3</v>
      </c>
      <c r="M162" s="264">
        <v>11</v>
      </c>
      <c r="N162" s="264">
        <v>30</v>
      </c>
      <c r="O162" s="280"/>
      <c r="P162" s="280"/>
      <c r="Q162" s="264" t="s">
        <v>6208</v>
      </c>
      <c r="R162" s="267">
        <v>15082408765</v>
      </c>
      <c r="S162" s="266" t="s">
        <v>6074</v>
      </c>
      <c r="T162" s="264" t="s">
        <v>6075</v>
      </c>
      <c r="U162" s="285">
        <v>18381820123</v>
      </c>
      <c r="V162" s="267" t="s">
        <v>6076</v>
      </c>
      <c r="W162" s="264" t="s">
        <v>6134</v>
      </c>
      <c r="X162" s="283" t="s">
        <v>1259</v>
      </c>
      <c r="Y162" s="288" t="s">
        <v>54</v>
      </c>
      <c r="Z162" s="286" t="s">
        <v>3371</v>
      </c>
      <c r="AA162" s="267" t="s">
        <v>1273</v>
      </c>
      <c r="AB162" s="283" t="s">
        <v>1384</v>
      </c>
      <c r="AC162" s="287" t="s">
        <v>1263</v>
      </c>
      <c r="AD162" s="267" t="s">
        <v>88</v>
      </c>
      <c r="AE162" s="289"/>
    </row>
    <row r="163" s="3" customFormat="1" ht="21" hidden="1" spans="1:31">
      <c r="A163" s="264">
        <v>159</v>
      </c>
      <c r="B163" s="265" t="s">
        <v>5310</v>
      </c>
      <c r="C163" s="264" t="s">
        <v>6068</v>
      </c>
      <c r="D163" s="266" t="s">
        <v>6209</v>
      </c>
      <c r="E163" s="267" t="s">
        <v>113</v>
      </c>
      <c r="F163" s="267" t="s">
        <v>62</v>
      </c>
      <c r="G163" s="269" t="s">
        <v>41</v>
      </c>
      <c r="H163" s="266">
        <v>29300</v>
      </c>
      <c r="I163" s="267" t="s">
        <v>6197</v>
      </c>
      <c r="J163" s="267" t="s">
        <v>6210</v>
      </c>
      <c r="K163" s="264">
        <v>2013.8</v>
      </c>
      <c r="L163" s="264">
        <v>6</v>
      </c>
      <c r="M163" s="264">
        <v>27</v>
      </c>
      <c r="N163" s="264">
        <v>60</v>
      </c>
      <c r="O163" s="280"/>
      <c r="P163" s="280"/>
      <c r="Q163" s="264" t="s">
        <v>6211</v>
      </c>
      <c r="R163" s="264">
        <v>13398347887</v>
      </c>
      <c r="S163" s="266" t="s">
        <v>6074</v>
      </c>
      <c r="T163" s="264" t="s">
        <v>6075</v>
      </c>
      <c r="U163" s="285">
        <v>18381820123</v>
      </c>
      <c r="V163" s="267" t="s">
        <v>6076</v>
      </c>
      <c r="W163" s="264" t="s">
        <v>6134</v>
      </c>
      <c r="X163" s="283" t="s">
        <v>1259</v>
      </c>
      <c r="Y163" s="288" t="s">
        <v>54</v>
      </c>
      <c r="Z163" s="286" t="s">
        <v>3371</v>
      </c>
      <c r="AA163" s="267" t="s">
        <v>56</v>
      </c>
      <c r="AB163" s="283" t="s">
        <v>1384</v>
      </c>
      <c r="AC163" s="287" t="s">
        <v>1263</v>
      </c>
      <c r="AD163" s="267" t="s">
        <v>88</v>
      </c>
      <c r="AE163" s="289"/>
    </row>
    <row r="164" s="3" customFormat="1" ht="21" hidden="1" spans="1:31">
      <c r="A164" s="264">
        <v>160</v>
      </c>
      <c r="B164" s="265" t="s">
        <v>5310</v>
      </c>
      <c r="C164" s="264" t="s">
        <v>6068</v>
      </c>
      <c r="D164" s="266" t="s">
        <v>6212</v>
      </c>
      <c r="E164" s="267" t="s">
        <v>6213</v>
      </c>
      <c r="F164" s="267" t="s">
        <v>385</v>
      </c>
      <c r="G164" s="269" t="s">
        <v>41</v>
      </c>
      <c r="H164" s="266">
        <v>13500</v>
      </c>
      <c r="I164" s="267" t="s">
        <v>6214</v>
      </c>
      <c r="J164" s="267" t="s">
        <v>6215</v>
      </c>
      <c r="K164" s="264">
        <v>2015.8</v>
      </c>
      <c r="L164" s="264">
        <v>3</v>
      </c>
      <c r="M164" s="264">
        <v>12</v>
      </c>
      <c r="N164" s="264">
        <v>30</v>
      </c>
      <c r="O164" s="280"/>
      <c r="P164" s="280"/>
      <c r="Q164" s="264" t="s">
        <v>6216</v>
      </c>
      <c r="R164" s="267">
        <v>13281732678</v>
      </c>
      <c r="S164" s="266" t="s">
        <v>6074</v>
      </c>
      <c r="T164" s="264" t="s">
        <v>6075</v>
      </c>
      <c r="U164" s="285">
        <v>18381820123</v>
      </c>
      <c r="V164" s="267" t="s">
        <v>6076</v>
      </c>
      <c r="W164" s="264" t="s">
        <v>6134</v>
      </c>
      <c r="X164" s="283" t="s">
        <v>1259</v>
      </c>
      <c r="Y164" s="288" t="s">
        <v>54</v>
      </c>
      <c r="Z164" s="286" t="s">
        <v>3371</v>
      </c>
      <c r="AA164" s="267" t="s">
        <v>56</v>
      </c>
      <c r="AB164" s="283" t="s">
        <v>1384</v>
      </c>
      <c r="AC164" s="287" t="s">
        <v>1263</v>
      </c>
      <c r="AD164" s="267" t="s">
        <v>88</v>
      </c>
      <c r="AE164" s="289"/>
    </row>
    <row r="165" s="3" customFormat="1" ht="21" hidden="1" spans="1:31">
      <c r="A165" s="264">
        <v>161</v>
      </c>
      <c r="B165" s="265" t="s">
        <v>5310</v>
      </c>
      <c r="C165" s="264" t="s">
        <v>6068</v>
      </c>
      <c r="D165" s="266" t="s">
        <v>6209</v>
      </c>
      <c r="E165" s="267" t="s">
        <v>6217</v>
      </c>
      <c r="F165" s="267" t="s">
        <v>385</v>
      </c>
      <c r="G165" s="269" t="s">
        <v>41</v>
      </c>
      <c r="H165" s="266">
        <v>94500</v>
      </c>
      <c r="I165" s="267" t="s">
        <v>6218</v>
      </c>
      <c r="J165" s="267" t="s">
        <v>6219</v>
      </c>
      <c r="K165" s="264">
        <v>2014.9</v>
      </c>
      <c r="L165" s="264">
        <v>4</v>
      </c>
      <c r="M165" s="264">
        <v>12</v>
      </c>
      <c r="N165" s="264">
        <v>40</v>
      </c>
      <c r="O165" s="280"/>
      <c r="P165" s="280"/>
      <c r="Q165" s="264" t="s">
        <v>5832</v>
      </c>
      <c r="R165" s="267">
        <v>18284658358</v>
      </c>
      <c r="S165" s="266" t="s">
        <v>6074</v>
      </c>
      <c r="T165" s="264" t="s">
        <v>6075</v>
      </c>
      <c r="U165" s="285">
        <v>18381820123</v>
      </c>
      <c r="V165" s="267" t="s">
        <v>6076</v>
      </c>
      <c r="W165" s="264" t="s">
        <v>6134</v>
      </c>
      <c r="X165" s="283" t="s">
        <v>1259</v>
      </c>
      <c r="Y165" s="288" t="s">
        <v>54</v>
      </c>
      <c r="Z165" s="286" t="s">
        <v>3371</v>
      </c>
      <c r="AA165" s="267" t="s">
        <v>56</v>
      </c>
      <c r="AB165" s="283" t="s">
        <v>1384</v>
      </c>
      <c r="AC165" s="287" t="s">
        <v>1263</v>
      </c>
      <c r="AD165" s="267" t="s">
        <v>88</v>
      </c>
      <c r="AE165" s="289"/>
    </row>
    <row r="166" s="3" customFormat="1" ht="21" hidden="1" spans="1:31">
      <c r="A166" s="264">
        <v>162</v>
      </c>
      <c r="B166" s="265" t="s">
        <v>5310</v>
      </c>
      <c r="C166" s="264" t="s">
        <v>6220</v>
      </c>
      <c r="D166" s="266" t="s">
        <v>6221</v>
      </c>
      <c r="E166" s="267" t="s">
        <v>6222</v>
      </c>
      <c r="F166" s="267" t="s">
        <v>40</v>
      </c>
      <c r="G166" s="269" t="s">
        <v>41</v>
      </c>
      <c r="H166" s="266">
        <v>6000</v>
      </c>
      <c r="I166" s="267" t="s">
        <v>6223</v>
      </c>
      <c r="J166" s="267" t="s">
        <v>6224</v>
      </c>
      <c r="K166" s="279" t="s">
        <v>5334</v>
      </c>
      <c r="L166" s="276">
        <v>6</v>
      </c>
      <c r="M166" s="276">
        <v>13</v>
      </c>
      <c r="N166" s="276">
        <v>50</v>
      </c>
      <c r="O166" s="280"/>
      <c r="P166" s="280"/>
      <c r="Q166" s="264" t="s">
        <v>6225</v>
      </c>
      <c r="R166" s="264" t="s">
        <v>6226</v>
      </c>
      <c r="S166" s="266" t="s">
        <v>6227</v>
      </c>
      <c r="T166" s="264" t="s">
        <v>6228</v>
      </c>
      <c r="U166" s="285">
        <v>15984779067</v>
      </c>
      <c r="V166" s="267" t="s">
        <v>6229</v>
      </c>
      <c r="W166" s="264">
        <v>15281832333</v>
      </c>
      <c r="X166" s="283" t="s">
        <v>1259</v>
      </c>
      <c r="Y166" s="288" t="s">
        <v>54</v>
      </c>
      <c r="Z166" s="286" t="s">
        <v>3371</v>
      </c>
      <c r="AA166" s="267" t="s">
        <v>1273</v>
      </c>
      <c r="AB166" s="283" t="s">
        <v>1384</v>
      </c>
      <c r="AC166" s="287" t="s">
        <v>1263</v>
      </c>
      <c r="AD166" s="267" t="s">
        <v>88</v>
      </c>
      <c r="AE166" s="289"/>
    </row>
    <row r="167" s="3" customFormat="1" ht="21" hidden="1" spans="1:31">
      <c r="A167" s="264">
        <v>163</v>
      </c>
      <c r="B167" s="265" t="s">
        <v>5310</v>
      </c>
      <c r="C167" s="264" t="s">
        <v>6220</v>
      </c>
      <c r="D167" s="266" t="s">
        <v>6230</v>
      </c>
      <c r="E167" s="267" t="s">
        <v>6231</v>
      </c>
      <c r="F167" s="267" t="s">
        <v>62</v>
      </c>
      <c r="G167" s="269" t="s">
        <v>41</v>
      </c>
      <c r="H167" s="266">
        <v>30000</v>
      </c>
      <c r="I167" s="267" t="s">
        <v>6232</v>
      </c>
      <c r="J167" s="267" t="s">
        <v>6233</v>
      </c>
      <c r="K167" s="279" t="s">
        <v>5334</v>
      </c>
      <c r="L167" s="276">
        <v>6</v>
      </c>
      <c r="M167" s="276">
        <v>20</v>
      </c>
      <c r="N167" s="276">
        <v>50</v>
      </c>
      <c r="O167" s="280"/>
      <c r="P167" s="280"/>
      <c r="Q167" s="264" t="s">
        <v>6234</v>
      </c>
      <c r="R167" s="264" t="s">
        <v>6235</v>
      </c>
      <c r="S167" s="266" t="s">
        <v>6227</v>
      </c>
      <c r="T167" s="264" t="s">
        <v>6228</v>
      </c>
      <c r="U167" s="285">
        <v>15984779067</v>
      </c>
      <c r="V167" s="267" t="s">
        <v>6229</v>
      </c>
      <c r="W167" s="264">
        <v>15281832333</v>
      </c>
      <c r="X167" s="283" t="s">
        <v>1259</v>
      </c>
      <c r="Y167" s="288" t="s">
        <v>54</v>
      </c>
      <c r="Z167" s="286" t="s">
        <v>3371</v>
      </c>
      <c r="AA167" s="267" t="s">
        <v>1540</v>
      </c>
      <c r="AB167" s="283" t="s">
        <v>1384</v>
      </c>
      <c r="AC167" s="287" t="s">
        <v>1263</v>
      </c>
      <c r="AD167" s="267" t="s">
        <v>88</v>
      </c>
      <c r="AE167" s="289"/>
    </row>
    <row r="168" s="3" customFormat="1" ht="21" hidden="1" spans="1:31">
      <c r="A168" s="264">
        <v>164</v>
      </c>
      <c r="B168" s="265" t="s">
        <v>5310</v>
      </c>
      <c r="C168" s="264" t="s">
        <v>6236</v>
      </c>
      <c r="D168" s="266" t="s">
        <v>6237</v>
      </c>
      <c r="E168" s="267" t="s">
        <v>6238</v>
      </c>
      <c r="F168" s="267" t="s">
        <v>62</v>
      </c>
      <c r="G168" s="269" t="s">
        <v>41</v>
      </c>
      <c r="H168" s="266">
        <v>4500</v>
      </c>
      <c r="I168" s="267" t="s">
        <v>6239</v>
      </c>
      <c r="J168" s="267" t="s">
        <v>6240</v>
      </c>
      <c r="K168" s="264">
        <v>2016.8</v>
      </c>
      <c r="L168" s="264">
        <v>1</v>
      </c>
      <c r="M168" s="264">
        <v>6</v>
      </c>
      <c r="N168" s="264">
        <v>20</v>
      </c>
      <c r="O168" s="280"/>
      <c r="P168" s="280"/>
      <c r="Q168" s="264" t="s">
        <v>6241</v>
      </c>
      <c r="R168" s="264">
        <v>18781807818</v>
      </c>
      <c r="S168" s="266" t="s">
        <v>6242</v>
      </c>
      <c r="T168" s="264" t="s">
        <v>6243</v>
      </c>
      <c r="U168" s="285">
        <v>13684222232</v>
      </c>
      <c r="V168" s="267" t="s">
        <v>5833</v>
      </c>
      <c r="W168" s="264">
        <v>13982827772</v>
      </c>
      <c r="X168" s="283" t="s">
        <v>1259</v>
      </c>
      <c r="Y168" s="288" t="s">
        <v>54</v>
      </c>
      <c r="Z168" s="286" t="s">
        <v>3371</v>
      </c>
      <c r="AA168" s="267" t="s">
        <v>1540</v>
      </c>
      <c r="AB168" s="283" t="s">
        <v>1384</v>
      </c>
      <c r="AC168" s="287" t="s">
        <v>1263</v>
      </c>
      <c r="AD168" s="267" t="s">
        <v>88</v>
      </c>
      <c r="AE168" s="289"/>
    </row>
    <row r="169" s="3" customFormat="1" ht="21" hidden="1" spans="1:31">
      <c r="A169" s="264">
        <v>165</v>
      </c>
      <c r="B169" s="265" t="s">
        <v>5310</v>
      </c>
      <c r="C169" s="264" t="s">
        <v>6236</v>
      </c>
      <c r="D169" s="266" t="s">
        <v>6244</v>
      </c>
      <c r="E169" s="267" t="s">
        <v>6245</v>
      </c>
      <c r="F169" s="267" t="s">
        <v>62</v>
      </c>
      <c r="G169" s="269" t="s">
        <v>41</v>
      </c>
      <c r="H169" s="266">
        <v>32000</v>
      </c>
      <c r="I169" s="267" t="s">
        <v>6246</v>
      </c>
      <c r="J169" s="267" t="s">
        <v>6247</v>
      </c>
      <c r="K169" s="264">
        <v>2016.8</v>
      </c>
      <c r="L169" s="264">
        <v>3</v>
      </c>
      <c r="M169" s="264">
        <v>11</v>
      </c>
      <c r="N169" s="264">
        <v>25</v>
      </c>
      <c r="O169" s="280"/>
      <c r="P169" s="280"/>
      <c r="Q169" s="264" t="s">
        <v>6248</v>
      </c>
      <c r="R169" s="264" t="s">
        <v>6249</v>
      </c>
      <c r="S169" s="266" t="s">
        <v>6242</v>
      </c>
      <c r="T169" s="264" t="s">
        <v>6243</v>
      </c>
      <c r="U169" s="285">
        <v>13684222232</v>
      </c>
      <c r="V169" s="267" t="s">
        <v>5833</v>
      </c>
      <c r="W169" s="264">
        <v>13982827772</v>
      </c>
      <c r="X169" s="283" t="s">
        <v>1259</v>
      </c>
      <c r="Y169" s="288" t="s">
        <v>54</v>
      </c>
      <c r="Z169" s="286" t="s">
        <v>3371</v>
      </c>
      <c r="AA169" s="267" t="s">
        <v>56</v>
      </c>
      <c r="AB169" s="283" t="s">
        <v>1384</v>
      </c>
      <c r="AC169" s="287" t="s">
        <v>1263</v>
      </c>
      <c r="AD169" s="267" t="s">
        <v>88</v>
      </c>
      <c r="AE169" s="289"/>
    </row>
    <row r="170" s="3" customFormat="1" ht="21" hidden="1" spans="1:31">
      <c r="A170" s="264">
        <v>166</v>
      </c>
      <c r="B170" s="265" t="s">
        <v>5310</v>
      </c>
      <c r="C170" s="264" t="s">
        <v>6236</v>
      </c>
      <c r="D170" s="266" t="s">
        <v>6250</v>
      </c>
      <c r="E170" s="267" t="s">
        <v>6251</v>
      </c>
      <c r="F170" s="267" t="s">
        <v>62</v>
      </c>
      <c r="G170" s="269" t="s">
        <v>41</v>
      </c>
      <c r="H170" s="266">
        <v>3000</v>
      </c>
      <c r="I170" s="267" t="s">
        <v>6252</v>
      </c>
      <c r="J170" s="267" t="s">
        <v>6253</v>
      </c>
      <c r="K170" s="264">
        <v>2014.9</v>
      </c>
      <c r="L170" s="264">
        <v>7</v>
      </c>
      <c r="M170" s="264">
        <v>27</v>
      </c>
      <c r="N170" s="264">
        <v>35</v>
      </c>
      <c r="O170" s="280"/>
      <c r="P170" s="280"/>
      <c r="Q170" s="264" t="s">
        <v>6254</v>
      </c>
      <c r="R170" s="264" t="s">
        <v>6255</v>
      </c>
      <c r="S170" s="266" t="s">
        <v>6242</v>
      </c>
      <c r="T170" s="264" t="s">
        <v>6243</v>
      </c>
      <c r="U170" s="285">
        <v>13684222232</v>
      </c>
      <c r="V170" s="267" t="s">
        <v>5833</v>
      </c>
      <c r="W170" s="264">
        <v>13982827772</v>
      </c>
      <c r="X170" s="283" t="s">
        <v>1259</v>
      </c>
      <c r="Y170" s="288" t="s">
        <v>54</v>
      </c>
      <c r="Z170" s="286" t="s">
        <v>3371</v>
      </c>
      <c r="AA170" s="267" t="s">
        <v>56</v>
      </c>
      <c r="AB170" s="283" t="s">
        <v>1384</v>
      </c>
      <c r="AC170" s="287" t="s">
        <v>1263</v>
      </c>
      <c r="AD170" s="267" t="s">
        <v>88</v>
      </c>
      <c r="AE170" s="289"/>
    </row>
    <row r="171" s="3" customFormat="1" ht="21" hidden="1" spans="1:31">
      <c r="A171" s="264">
        <v>167</v>
      </c>
      <c r="B171" s="265" t="s">
        <v>5310</v>
      </c>
      <c r="C171" s="264" t="s">
        <v>6236</v>
      </c>
      <c r="D171" s="266" t="s">
        <v>6256</v>
      </c>
      <c r="E171" s="267" t="s">
        <v>6257</v>
      </c>
      <c r="F171" s="267" t="s">
        <v>62</v>
      </c>
      <c r="G171" s="269" t="s">
        <v>41</v>
      </c>
      <c r="H171" s="266">
        <v>5000</v>
      </c>
      <c r="I171" s="267" t="s">
        <v>6258</v>
      </c>
      <c r="J171" s="267" t="s">
        <v>6259</v>
      </c>
      <c r="K171" s="264">
        <v>2012.9</v>
      </c>
      <c r="L171" s="264">
        <v>1</v>
      </c>
      <c r="M171" s="264">
        <v>7</v>
      </c>
      <c r="N171" s="264">
        <v>15</v>
      </c>
      <c r="O171" s="280"/>
      <c r="P171" s="280"/>
      <c r="Q171" s="264" t="s">
        <v>6260</v>
      </c>
      <c r="R171" s="264">
        <v>15181805869</v>
      </c>
      <c r="S171" s="266" t="s">
        <v>6242</v>
      </c>
      <c r="T171" s="264" t="s">
        <v>6243</v>
      </c>
      <c r="U171" s="285">
        <v>13684222232</v>
      </c>
      <c r="V171" s="267" t="s">
        <v>5833</v>
      </c>
      <c r="W171" s="264">
        <v>13982827772</v>
      </c>
      <c r="X171" s="283" t="s">
        <v>1259</v>
      </c>
      <c r="Y171" s="288" t="s">
        <v>54</v>
      </c>
      <c r="Z171" s="286" t="s">
        <v>3371</v>
      </c>
      <c r="AA171" s="267" t="s">
        <v>1540</v>
      </c>
      <c r="AB171" s="283" t="s">
        <v>1384</v>
      </c>
      <c r="AC171" s="287" t="s">
        <v>1263</v>
      </c>
      <c r="AD171" s="267" t="s">
        <v>88</v>
      </c>
      <c r="AE171" s="289"/>
    </row>
    <row r="172" s="3" customFormat="1" ht="21" hidden="1" spans="1:31">
      <c r="A172" s="264">
        <v>168</v>
      </c>
      <c r="B172" s="265" t="s">
        <v>5310</v>
      </c>
      <c r="C172" s="264" t="s">
        <v>6236</v>
      </c>
      <c r="D172" s="266" t="s">
        <v>6261</v>
      </c>
      <c r="E172" s="267" t="s">
        <v>3201</v>
      </c>
      <c r="F172" s="267" t="s">
        <v>62</v>
      </c>
      <c r="G172" s="269" t="s">
        <v>41</v>
      </c>
      <c r="H172" s="266">
        <v>72000</v>
      </c>
      <c r="I172" s="267" t="s">
        <v>6262</v>
      </c>
      <c r="J172" s="267" t="s">
        <v>6263</v>
      </c>
      <c r="K172" s="264">
        <v>2016.8</v>
      </c>
      <c r="L172" s="264">
        <v>1</v>
      </c>
      <c r="M172" s="264">
        <v>2</v>
      </c>
      <c r="N172" s="264">
        <v>7</v>
      </c>
      <c r="O172" s="280"/>
      <c r="P172" s="280"/>
      <c r="Q172" s="264" t="s">
        <v>6264</v>
      </c>
      <c r="R172" s="264">
        <v>18381820613</v>
      </c>
      <c r="S172" s="266" t="s">
        <v>6242</v>
      </c>
      <c r="T172" s="264" t="s">
        <v>6243</v>
      </c>
      <c r="U172" s="285">
        <v>13684222232</v>
      </c>
      <c r="V172" s="267" t="s">
        <v>5833</v>
      </c>
      <c r="W172" s="264">
        <v>13982827772</v>
      </c>
      <c r="X172" s="283" t="s">
        <v>1259</v>
      </c>
      <c r="Y172" s="288" t="s">
        <v>54</v>
      </c>
      <c r="Z172" s="286" t="s">
        <v>3371</v>
      </c>
      <c r="AA172" s="267" t="s">
        <v>1540</v>
      </c>
      <c r="AB172" s="283" t="s">
        <v>1384</v>
      </c>
      <c r="AC172" s="287" t="s">
        <v>1263</v>
      </c>
      <c r="AD172" s="267" t="s">
        <v>88</v>
      </c>
      <c r="AE172" s="289"/>
    </row>
    <row r="173" s="3" customFormat="1" ht="21" hidden="1" spans="1:31">
      <c r="A173" s="264">
        <v>169</v>
      </c>
      <c r="B173" s="265" t="s">
        <v>5310</v>
      </c>
      <c r="C173" s="267" t="s">
        <v>6236</v>
      </c>
      <c r="D173" s="266" t="s">
        <v>6265</v>
      </c>
      <c r="E173" s="267" t="s">
        <v>6266</v>
      </c>
      <c r="F173" s="267" t="s">
        <v>62</v>
      </c>
      <c r="G173" s="269" t="s">
        <v>41</v>
      </c>
      <c r="H173" s="266">
        <v>7200</v>
      </c>
      <c r="I173" s="267" t="s">
        <v>5959</v>
      </c>
      <c r="J173" s="267" t="s">
        <v>6267</v>
      </c>
      <c r="K173" s="267">
        <v>2018.1</v>
      </c>
      <c r="L173" s="267">
        <v>4</v>
      </c>
      <c r="M173" s="267">
        <v>18</v>
      </c>
      <c r="N173" s="267">
        <v>60</v>
      </c>
      <c r="O173" s="280"/>
      <c r="P173" s="280"/>
      <c r="Q173" s="264" t="s">
        <v>6268</v>
      </c>
      <c r="R173" s="267">
        <v>15882975468</v>
      </c>
      <c r="S173" s="266" t="s">
        <v>6242</v>
      </c>
      <c r="T173" s="264" t="s">
        <v>6243</v>
      </c>
      <c r="U173" s="285">
        <v>13684222232</v>
      </c>
      <c r="V173" s="267" t="s">
        <v>5833</v>
      </c>
      <c r="W173" s="264">
        <v>13982827772</v>
      </c>
      <c r="X173" s="283" t="s">
        <v>1259</v>
      </c>
      <c r="Y173" s="288" t="s">
        <v>54</v>
      </c>
      <c r="Z173" s="286" t="s">
        <v>3371</v>
      </c>
      <c r="AA173" s="267" t="s">
        <v>56</v>
      </c>
      <c r="AB173" s="283" t="s">
        <v>1384</v>
      </c>
      <c r="AC173" s="287" t="s">
        <v>1263</v>
      </c>
      <c r="AD173" s="267" t="s">
        <v>88</v>
      </c>
      <c r="AE173" s="289"/>
    </row>
    <row r="174" s="3" customFormat="1" ht="21" hidden="1" spans="1:31">
      <c r="A174" s="264">
        <v>170</v>
      </c>
      <c r="B174" s="265" t="s">
        <v>5310</v>
      </c>
      <c r="C174" s="267" t="s">
        <v>6236</v>
      </c>
      <c r="D174" s="266" t="s">
        <v>6269</v>
      </c>
      <c r="E174" s="267" t="s">
        <v>6270</v>
      </c>
      <c r="F174" s="267" t="s">
        <v>62</v>
      </c>
      <c r="G174" s="269" t="s">
        <v>41</v>
      </c>
      <c r="H174" s="266">
        <v>50000</v>
      </c>
      <c r="I174" s="267" t="s">
        <v>6271</v>
      </c>
      <c r="J174" s="267" t="s">
        <v>6272</v>
      </c>
      <c r="K174" s="264">
        <v>2014.7</v>
      </c>
      <c r="L174" s="276">
        <v>8</v>
      </c>
      <c r="M174" s="276">
        <v>23</v>
      </c>
      <c r="N174" s="276">
        <v>80</v>
      </c>
      <c r="O174" s="280"/>
      <c r="P174" s="280"/>
      <c r="Q174" s="264" t="s">
        <v>6273</v>
      </c>
      <c r="R174" s="264">
        <v>13795963925</v>
      </c>
      <c r="S174" s="266" t="s">
        <v>6242</v>
      </c>
      <c r="T174" s="264" t="s">
        <v>6243</v>
      </c>
      <c r="U174" s="285">
        <v>13684222232</v>
      </c>
      <c r="V174" s="267" t="s">
        <v>5833</v>
      </c>
      <c r="W174" s="264">
        <v>13982827772</v>
      </c>
      <c r="X174" s="283" t="s">
        <v>1259</v>
      </c>
      <c r="Y174" s="288" t="s">
        <v>54</v>
      </c>
      <c r="Z174" s="286" t="s">
        <v>3371</v>
      </c>
      <c r="AA174" s="267" t="s">
        <v>56</v>
      </c>
      <c r="AB174" s="283" t="s">
        <v>1384</v>
      </c>
      <c r="AC174" s="287" t="s">
        <v>1263</v>
      </c>
      <c r="AD174" s="267" t="s">
        <v>88</v>
      </c>
      <c r="AE174" s="289"/>
    </row>
    <row r="175" s="3" customFormat="1" ht="21" hidden="1" spans="1:31">
      <c r="A175" s="264">
        <v>171</v>
      </c>
      <c r="B175" s="265" t="s">
        <v>5310</v>
      </c>
      <c r="C175" s="267" t="s">
        <v>6236</v>
      </c>
      <c r="D175" s="266" t="s">
        <v>6274</v>
      </c>
      <c r="E175" s="267" t="s">
        <v>6275</v>
      </c>
      <c r="F175" s="267" t="s">
        <v>40</v>
      </c>
      <c r="G175" s="270" t="s">
        <v>41</v>
      </c>
      <c r="H175" s="266">
        <v>400</v>
      </c>
      <c r="I175" s="267" t="s">
        <v>6276</v>
      </c>
      <c r="J175" s="267" t="s">
        <v>6277</v>
      </c>
      <c r="K175" s="267">
        <v>2013.7</v>
      </c>
      <c r="L175" s="267">
        <v>13</v>
      </c>
      <c r="M175" s="267">
        <v>51</v>
      </c>
      <c r="N175" s="267">
        <v>130</v>
      </c>
      <c r="O175" s="280"/>
      <c r="P175" s="280"/>
      <c r="Q175" s="264" t="s">
        <v>6278</v>
      </c>
      <c r="R175" s="267">
        <v>18381977928</v>
      </c>
      <c r="S175" s="266" t="s">
        <v>6242</v>
      </c>
      <c r="T175" s="267" t="s">
        <v>6243</v>
      </c>
      <c r="U175" s="267">
        <v>13684222232</v>
      </c>
      <c r="V175" s="267" t="s">
        <v>5833</v>
      </c>
      <c r="W175" s="267">
        <v>13982827772</v>
      </c>
      <c r="X175" s="283" t="s">
        <v>1259</v>
      </c>
      <c r="Y175" s="288" t="s">
        <v>54</v>
      </c>
      <c r="Z175" s="286" t="s">
        <v>3371</v>
      </c>
      <c r="AA175" s="267" t="s">
        <v>1405</v>
      </c>
      <c r="AB175" s="283" t="s">
        <v>1384</v>
      </c>
      <c r="AC175" s="287" t="s">
        <v>1263</v>
      </c>
      <c r="AD175" s="267" t="s">
        <v>88</v>
      </c>
      <c r="AE175" s="290" t="s">
        <v>5587</v>
      </c>
    </row>
    <row r="176" s="3" customFormat="1" ht="21" hidden="1" spans="1:31">
      <c r="A176" s="264">
        <v>172</v>
      </c>
      <c r="B176" s="265" t="s">
        <v>5310</v>
      </c>
      <c r="C176" s="272" t="s">
        <v>6279</v>
      </c>
      <c r="D176" s="266" t="s">
        <v>6280</v>
      </c>
      <c r="E176" s="267" t="s">
        <v>6281</v>
      </c>
      <c r="F176" s="267" t="s">
        <v>62</v>
      </c>
      <c r="G176" s="269" t="s">
        <v>41</v>
      </c>
      <c r="H176" s="266">
        <v>7500</v>
      </c>
      <c r="I176" s="267" t="s">
        <v>6282</v>
      </c>
      <c r="J176" s="267" t="s">
        <v>6283</v>
      </c>
      <c r="K176" s="264">
        <v>2015.9</v>
      </c>
      <c r="L176" s="276">
        <v>4</v>
      </c>
      <c r="M176" s="276">
        <v>18</v>
      </c>
      <c r="N176" s="276">
        <v>60</v>
      </c>
      <c r="O176" s="280"/>
      <c r="P176" s="280"/>
      <c r="Q176" s="264" t="s">
        <v>6284</v>
      </c>
      <c r="R176" s="264">
        <v>13882867915</v>
      </c>
      <c r="S176" s="266" t="s">
        <v>6285</v>
      </c>
      <c r="T176" s="264" t="s">
        <v>6286</v>
      </c>
      <c r="U176" s="285">
        <v>18381901108</v>
      </c>
      <c r="V176" s="267" t="s">
        <v>5370</v>
      </c>
      <c r="W176" s="276">
        <v>13882881268</v>
      </c>
      <c r="X176" s="283" t="s">
        <v>1259</v>
      </c>
      <c r="Y176" s="288" t="s">
        <v>54</v>
      </c>
      <c r="Z176" s="286" t="s">
        <v>3371</v>
      </c>
      <c r="AA176" s="267" t="s">
        <v>56</v>
      </c>
      <c r="AB176" s="283" t="s">
        <v>1384</v>
      </c>
      <c r="AC176" s="287" t="s">
        <v>1263</v>
      </c>
      <c r="AD176" s="267" t="s">
        <v>88</v>
      </c>
      <c r="AE176" s="289"/>
    </row>
    <row r="177" s="3" customFormat="1" ht="21" hidden="1" spans="1:31">
      <c r="A177" s="264">
        <v>173</v>
      </c>
      <c r="B177" s="265" t="s">
        <v>5310</v>
      </c>
      <c r="C177" s="272" t="s">
        <v>6279</v>
      </c>
      <c r="D177" s="266" t="s">
        <v>6287</v>
      </c>
      <c r="E177" s="267" t="s">
        <v>6288</v>
      </c>
      <c r="F177" s="267" t="s">
        <v>62</v>
      </c>
      <c r="G177" s="269" t="s">
        <v>41</v>
      </c>
      <c r="H177" s="266">
        <v>12000</v>
      </c>
      <c r="I177" s="267" t="s">
        <v>5491</v>
      </c>
      <c r="J177" s="267" t="s">
        <v>6289</v>
      </c>
      <c r="K177" s="264">
        <v>2014.7</v>
      </c>
      <c r="L177" s="276">
        <v>9</v>
      </c>
      <c r="M177" s="276">
        <v>44</v>
      </c>
      <c r="N177" s="276">
        <v>160</v>
      </c>
      <c r="O177" s="280"/>
      <c r="P177" s="280"/>
      <c r="Q177" s="264" t="s">
        <v>6290</v>
      </c>
      <c r="R177" s="264">
        <v>15983887273</v>
      </c>
      <c r="S177" s="266" t="s">
        <v>6285</v>
      </c>
      <c r="T177" s="264" t="s">
        <v>6286</v>
      </c>
      <c r="U177" s="285">
        <v>18381901108</v>
      </c>
      <c r="V177" s="267" t="s">
        <v>5370</v>
      </c>
      <c r="W177" s="276">
        <v>13882881268</v>
      </c>
      <c r="X177" s="283" t="s">
        <v>1259</v>
      </c>
      <c r="Y177" s="288" t="s">
        <v>54</v>
      </c>
      <c r="Z177" s="286" t="s">
        <v>3371</v>
      </c>
      <c r="AA177" s="267" t="s">
        <v>56</v>
      </c>
      <c r="AB177" s="283" t="s">
        <v>1384</v>
      </c>
      <c r="AC177" s="287" t="s">
        <v>1263</v>
      </c>
      <c r="AD177" s="267" t="s">
        <v>88</v>
      </c>
      <c r="AE177" s="289"/>
    </row>
    <row r="178" s="3" customFormat="1" ht="21" hidden="1" spans="1:31">
      <c r="A178" s="264">
        <v>174</v>
      </c>
      <c r="B178" s="265" t="s">
        <v>5310</v>
      </c>
      <c r="C178" s="272" t="s">
        <v>6279</v>
      </c>
      <c r="D178" s="266" t="s">
        <v>6291</v>
      </c>
      <c r="E178" s="267" t="s">
        <v>6292</v>
      </c>
      <c r="F178" s="267" t="s">
        <v>62</v>
      </c>
      <c r="G178" s="269" t="s">
        <v>41</v>
      </c>
      <c r="H178" s="266">
        <v>120000</v>
      </c>
      <c r="I178" s="267" t="s">
        <v>6293</v>
      </c>
      <c r="J178" s="267" t="s">
        <v>6294</v>
      </c>
      <c r="K178" s="264">
        <v>2014.7</v>
      </c>
      <c r="L178" s="276">
        <v>16</v>
      </c>
      <c r="M178" s="276">
        <v>57</v>
      </c>
      <c r="N178" s="276">
        <v>170</v>
      </c>
      <c r="O178" s="280"/>
      <c r="P178" s="280"/>
      <c r="Q178" s="264" t="s">
        <v>6295</v>
      </c>
      <c r="R178" s="264">
        <v>13778325298</v>
      </c>
      <c r="S178" s="266" t="s">
        <v>6285</v>
      </c>
      <c r="T178" s="264" t="s">
        <v>6286</v>
      </c>
      <c r="U178" s="285">
        <v>18381901108</v>
      </c>
      <c r="V178" s="267" t="s">
        <v>5370</v>
      </c>
      <c r="W178" s="276">
        <v>13882881268</v>
      </c>
      <c r="X178" s="283" t="s">
        <v>1259</v>
      </c>
      <c r="Y178" s="288" t="s">
        <v>54</v>
      </c>
      <c r="Z178" s="286" t="s">
        <v>3371</v>
      </c>
      <c r="AA178" s="267" t="s">
        <v>56</v>
      </c>
      <c r="AB178" s="283" t="s">
        <v>1384</v>
      </c>
      <c r="AC178" s="287" t="s">
        <v>1263</v>
      </c>
      <c r="AD178" s="267" t="s">
        <v>5376</v>
      </c>
      <c r="AE178" s="289"/>
    </row>
    <row r="179" s="3" customFormat="1" ht="21" hidden="1" spans="1:31">
      <c r="A179" s="264">
        <v>175</v>
      </c>
      <c r="B179" s="265" t="s">
        <v>5310</v>
      </c>
      <c r="C179" s="272" t="s">
        <v>6279</v>
      </c>
      <c r="D179" s="266" t="s">
        <v>6296</v>
      </c>
      <c r="E179" s="267" t="s">
        <v>6297</v>
      </c>
      <c r="F179" s="267" t="s">
        <v>385</v>
      </c>
      <c r="G179" s="269" t="s">
        <v>41</v>
      </c>
      <c r="H179" s="266">
        <v>1600</v>
      </c>
      <c r="I179" s="267" t="s">
        <v>6298</v>
      </c>
      <c r="J179" s="267" t="s">
        <v>6299</v>
      </c>
      <c r="K179" s="264">
        <v>2017.11</v>
      </c>
      <c r="L179" s="264">
        <v>13</v>
      </c>
      <c r="M179" s="264">
        <v>32</v>
      </c>
      <c r="N179" s="264">
        <v>50</v>
      </c>
      <c r="O179" s="280"/>
      <c r="P179" s="280"/>
      <c r="Q179" s="264" t="s">
        <v>6300</v>
      </c>
      <c r="R179" s="264">
        <v>15182847652</v>
      </c>
      <c r="S179" s="266" t="s">
        <v>6285</v>
      </c>
      <c r="T179" s="264" t="s">
        <v>6286</v>
      </c>
      <c r="U179" s="285">
        <v>18381901108</v>
      </c>
      <c r="V179" s="267" t="s">
        <v>5370</v>
      </c>
      <c r="W179" s="276">
        <v>13882881268</v>
      </c>
      <c r="X179" s="283" t="s">
        <v>1259</v>
      </c>
      <c r="Y179" s="288" t="s">
        <v>54</v>
      </c>
      <c r="Z179" s="286" t="s">
        <v>3371</v>
      </c>
      <c r="AA179" s="267" t="s">
        <v>56</v>
      </c>
      <c r="AB179" s="283" t="s">
        <v>1384</v>
      </c>
      <c r="AC179" s="287" t="s">
        <v>1263</v>
      </c>
      <c r="AD179" s="267" t="s">
        <v>88</v>
      </c>
      <c r="AE179" s="289"/>
    </row>
    <row r="180" s="3" customFormat="1" ht="21" hidden="1" spans="1:31">
      <c r="A180" s="264">
        <v>176</v>
      </c>
      <c r="B180" s="265" t="s">
        <v>5310</v>
      </c>
      <c r="C180" s="272" t="s">
        <v>6279</v>
      </c>
      <c r="D180" s="266" t="s">
        <v>6280</v>
      </c>
      <c r="E180" s="267" t="s">
        <v>6301</v>
      </c>
      <c r="F180" s="267" t="s">
        <v>62</v>
      </c>
      <c r="G180" s="269" t="s">
        <v>41</v>
      </c>
      <c r="H180" s="266">
        <v>12000</v>
      </c>
      <c r="I180" s="267" t="s">
        <v>6302</v>
      </c>
      <c r="J180" s="267" t="s">
        <v>6303</v>
      </c>
      <c r="K180" s="264">
        <v>2014.7</v>
      </c>
      <c r="L180" s="276">
        <v>13</v>
      </c>
      <c r="M180" s="276">
        <v>53</v>
      </c>
      <c r="N180" s="276">
        <v>130</v>
      </c>
      <c r="O180" s="280"/>
      <c r="P180" s="280"/>
      <c r="Q180" s="264" t="s">
        <v>6304</v>
      </c>
      <c r="R180" s="264">
        <v>15883704682</v>
      </c>
      <c r="S180" s="266" t="s">
        <v>6285</v>
      </c>
      <c r="T180" s="264" t="s">
        <v>6286</v>
      </c>
      <c r="U180" s="285">
        <v>18381901108</v>
      </c>
      <c r="V180" s="267" t="s">
        <v>5370</v>
      </c>
      <c r="W180" s="276">
        <v>13882881268</v>
      </c>
      <c r="X180" s="283" t="s">
        <v>1259</v>
      </c>
      <c r="Y180" s="288" t="s">
        <v>54</v>
      </c>
      <c r="Z180" s="286" t="s">
        <v>3371</v>
      </c>
      <c r="AA180" s="267" t="s">
        <v>56</v>
      </c>
      <c r="AB180" s="283" t="s">
        <v>1384</v>
      </c>
      <c r="AC180" s="287" t="s">
        <v>1263</v>
      </c>
      <c r="AD180" s="267" t="s">
        <v>5376</v>
      </c>
      <c r="AE180" s="289"/>
    </row>
    <row r="181" s="3" customFormat="1" ht="21" hidden="1" spans="1:31">
      <c r="A181" s="264">
        <v>177</v>
      </c>
      <c r="B181" s="265" t="s">
        <v>5310</v>
      </c>
      <c r="C181" s="264" t="s">
        <v>6305</v>
      </c>
      <c r="D181" s="266" t="s">
        <v>6306</v>
      </c>
      <c r="E181" s="267" t="s">
        <v>6307</v>
      </c>
      <c r="F181" s="267" t="s">
        <v>385</v>
      </c>
      <c r="G181" s="269" t="s">
        <v>41</v>
      </c>
      <c r="H181" s="266">
        <v>9000</v>
      </c>
      <c r="I181" s="267" t="s">
        <v>6308</v>
      </c>
      <c r="J181" s="267" t="s">
        <v>6309</v>
      </c>
      <c r="K181" s="264">
        <v>2015.9</v>
      </c>
      <c r="L181" s="276">
        <v>5</v>
      </c>
      <c r="M181" s="276">
        <v>18</v>
      </c>
      <c r="N181" s="276">
        <v>50</v>
      </c>
      <c r="O181" s="280"/>
      <c r="P181" s="280"/>
      <c r="Q181" s="264" t="s">
        <v>6310</v>
      </c>
      <c r="R181" s="264">
        <v>13568197192</v>
      </c>
      <c r="S181" s="266" t="s">
        <v>6311</v>
      </c>
      <c r="T181" s="264" t="s">
        <v>6312</v>
      </c>
      <c r="U181" s="285">
        <v>15298138136</v>
      </c>
      <c r="V181" s="267" t="s">
        <v>6313</v>
      </c>
      <c r="W181" s="264" t="s">
        <v>6314</v>
      </c>
      <c r="X181" s="283" t="s">
        <v>1259</v>
      </c>
      <c r="Y181" s="288" t="s">
        <v>54</v>
      </c>
      <c r="Z181" s="286" t="s">
        <v>3371</v>
      </c>
      <c r="AA181" s="267" t="s">
        <v>1540</v>
      </c>
      <c r="AB181" s="283" t="s">
        <v>1384</v>
      </c>
      <c r="AC181" s="287" t="s">
        <v>1263</v>
      </c>
      <c r="AD181" s="267" t="s">
        <v>88</v>
      </c>
      <c r="AE181" s="289"/>
    </row>
    <row r="182" s="3" customFormat="1" ht="21" hidden="1" spans="1:31">
      <c r="A182" s="264">
        <v>178</v>
      </c>
      <c r="B182" s="265" t="s">
        <v>5310</v>
      </c>
      <c r="C182" s="267" t="s">
        <v>6305</v>
      </c>
      <c r="D182" s="266" t="s">
        <v>6315</v>
      </c>
      <c r="E182" s="267" t="s">
        <v>6316</v>
      </c>
      <c r="F182" s="267" t="s">
        <v>385</v>
      </c>
      <c r="G182" s="270" t="s">
        <v>41</v>
      </c>
      <c r="H182" s="266">
        <v>84500</v>
      </c>
      <c r="I182" s="267" t="s">
        <v>6317</v>
      </c>
      <c r="J182" s="267" t="s">
        <v>6318</v>
      </c>
      <c r="K182" s="267">
        <v>2015.9</v>
      </c>
      <c r="L182" s="267">
        <v>14</v>
      </c>
      <c r="M182" s="267">
        <v>61</v>
      </c>
      <c r="N182" s="267">
        <v>120</v>
      </c>
      <c r="O182" s="280"/>
      <c r="P182" s="280"/>
      <c r="Q182" s="264" t="s">
        <v>6319</v>
      </c>
      <c r="R182" s="267">
        <v>18781893089</v>
      </c>
      <c r="S182" s="266" t="s">
        <v>6311</v>
      </c>
      <c r="T182" s="267" t="s">
        <v>6312</v>
      </c>
      <c r="U182" s="267">
        <v>15298138136</v>
      </c>
      <c r="V182" s="267" t="s">
        <v>6313</v>
      </c>
      <c r="W182" s="267" t="s">
        <v>6314</v>
      </c>
      <c r="X182" s="283" t="s">
        <v>1259</v>
      </c>
      <c r="Y182" s="288" t="s">
        <v>54</v>
      </c>
      <c r="Z182" s="286" t="s">
        <v>3371</v>
      </c>
      <c r="AA182" s="267" t="s">
        <v>56</v>
      </c>
      <c r="AB182" s="283" t="s">
        <v>1384</v>
      </c>
      <c r="AC182" s="287" t="s">
        <v>1263</v>
      </c>
      <c r="AD182" s="267" t="s">
        <v>88</v>
      </c>
      <c r="AE182" s="290" t="s">
        <v>5587</v>
      </c>
    </row>
    <row r="183" s="3" customFormat="1" ht="21" hidden="1" spans="1:31">
      <c r="A183" s="264">
        <v>179</v>
      </c>
      <c r="B183" s="265" t="s">
        <v>5310</v>
      </c>
      <c r="C183" s="272" t="s">
        <v>6320</v>
      </c>
      <c r="D183" s="266" t="s">
        <v>6321</v>
      </c>
      <c r="E183" s="267" t="s">
        <v>1187</v>
      </c>
      <c r="F183" s="267" t="s">
        <v>62</v>
      </c>
      <c r="G183" s="269" t="s">
        <v>41</v>
      </c>
      <c r="H183" s="266">
        <v>16000</v>
      </c>
      <c r="I183" s="267" t="s">
        <v>6004</v>
      </c>
      <c r="J183" s="267" t="s">
        <v>6322</v>
      </c>
      <c r="K183" s="264">
        <v>2014.9</v>
      </c>
      <c r="L183" s="276">
        <v>7</v>
      </c>
      <c r="M183" s="276">
        <v>26</v>
      </c>
      <c r="N183" s="276">
        <v>75</v>
      </c>
      <c r="O183" s="280"/>
      <c r="P183" s="280"/>
      <c r="Q183" s="264" t="s">
        <v>6323</v>
      </c>
      <c r="R183" s="276">
        <v>13086321508</v>
      </c>
      <c r="S183" s="266" t="s">
        <v>6324</v>
      </c>
      <c r="T183" s="264" t="s">
        <v>6325</v>
      </c>
      <c r="U183" s="276">
        <v>15983894980</v>
      </c>
      <c r="V183" s="267" t="s">
        <v>6326</v>
      </c>
      <c r="W183" s="264">
        <v>13547226111</v>
      </c>
      <c r="X183" s="283" t="s">
        <v>1259</v>
      </c>
      <c r="Y183" s="288" t="s">
        <v>54</v>
      </c>
      <c r="Z183" s="286" t="s">
        <v>3371</v>
      </c>
      <c r="AA183" s="267" t="s">
        <v>56</v>
      </c>
      <c r="AB183" s="283" t="s">
        <v>1384</v>
      </c>
      <c r="AC183" s="287" t="s">
        <v>1263</v>
      </c>
      <c r="AD183" s="267" t="s">
        <v>88</v>
      </c>
      <c r="AE183" s="289"/>
    </row>
    <row r="184" s="3" customFormat="1" ht="21" hidden="1" spans="1:31">
      <c r="A184" s="264">
        <v>180</v>
      </c>
      <c r="B184" s="265" t="s">
        <v>5310</v>
      </c>
      <c r="C184" s="272" t="s">
        <v>6327</v>
      </c>
      <c r="D184" s="266" t="s">
        <v>6328</v>
      </c>
      <c r="E184" s="267" t="s">
        <v>6329</v>
      </c>
      <c r="F184" s="267" t="s">
        <v>40</v>
      </c>
      <c r="G184" s="269" t="s">
        <v>41</v>
      </c>
      <c r="H184" s="266">
        <v>1800</v>
      </c>
      <c r="I184" s="267" t="s">
        <v>6330</v>
      </c>
      <c r="J184" s="267" t="s">
        <v>6331</v>
      </c>
      <c r="K184" s="264">
        <v>2014.7</v>
      </c>
      <c r="L184" s="276">
        <v>7</v>
      </c>
      <c r="M184" s="276">
        <v>20</v>
      </c>
      <c r="N184" s="276">
        <v>70</v>
      </c>
      <c r="O184" s="280"/>
      <c r="P184" s="280"/>
      <c r="Q184" s="264" t="s">
        <v>6332</v>
      </c>
      <c r="R184" s="276">
        <v>13698117385</v>
      </c>
      <c r="S184" s="266" t="s">
        <v>6333</v>
      </c>
      <c r="T184" s="264" t="s">
        <v>6334</v>
      </c>
      <c r="U184" s="276">
        <v>13982871345</v>
      </c>
      <c r="V184" s="267" t="s">
        <v>6326</v>
      </c>
      <c r="W184" s="264">
        <v>13547226111</v>
      </c>
      <c r="X184" s="283" t="s">
        <v>1259</v>
      </c>
      <c r="Y184" s="288" t="s">
        <v>54</v>
      </c>
      <c r="Z184" s="286" t="s">
        <v>3371</v>
      </c>
      <c r="AA184" s="267" t="s">
        <v>5417</v>
      </c>
      <c r="AB184" s="283" t="s">
        <v>1384</v>
      </c>
      <c r="AC184" s="287" t="s">
        <v>1263</v>
      </c>
      <c r="AD184" s="267" t="s">
        <v>88</v>
      </c>
      <c r="AE184" s="289"/>
    </row>
    <row r="185" s="3" customFormat="1" ht="21" hidden="1" spans="1:31">
      <c r="A185" s="264">
        <v>181</v>
      </c>
      <c r="B185" s="265" t="s">
        <v>5310</v>
      </c>
      <c r="C185" s="267" t="s">
        <v>6327</v>
      </c>
      <c r="D185" s="266" t="s">
        <v>6335</v>
      </c>
      <c r="E185" s="267" t="s">
        <v>6336</v>
      </c>
      <c r="F185" s="267" t="s">
        <v>385</v>
      </c>
      <c r="G185" s="270" t="s">
        <v>41</v>
      </c>
      <c r="H185" s="266">
        <v>9000</v>
      </c>
      <c r="I185" s="267" t="s">
        <v>6337</v>
      </c>
      <c r="J185" s="267" t="s">
        <v>6338</v>
      </c>
      <c r="K185" s="267">
        <v>2015.9</v>
      </c>
      <c r="L185" s="267">
        <v>5</v>
      </c>
      <c r="M185" s="267">
        <v>20</v>
      </c>
      <c r="N185" s="267">
        <v>50</v>
      </c>
      <c r="O185" s="280"/>
      <c r="P185" s="280"/>
      <c r="Q185" s="264" t="s">
        <v>6339</v>
      </c>
      <c r="R185" s="267">
        <v>13684235065</v>
      </c>
      <c r="S185" s="266" t="s">
        <v>6333</v>
      </c>
      <c r="T185" s="267" t="s">
        <v>6334</v>
      </c>
      <c r="U185" s="267">
        <v>13982871345</v>
      </c>
      <c r="V185" s="267" t="s">
        <v>6326</v>
      </c>
      <c r="W185" s="267">
        <v>13547226111</v>
      </c>
      <c r="X185" s="283" t="s">
        <v>1259</v>
      </c>
      <c r="Y185" s="288" t="s">
        <v>54</v>
      </c>
      <c r="Z185" s="286" t="s">
        <v>3371</v>
      </c>
      <c r="AA185" s="267" t="s">
        <v>56</v>
      </c>
      <c r="AB185" s="283" t="s">
        <v>1384</v>
      </c>
      <c r="AC185" s="287" t="s">
        <v>1263</v>
      </c>
      <c r="AD185" s="267" t="s">
        <v>88</v>
      </c>
      <c r="AE185" s="290" t="s">
        <v>5587</v>
      </c>
    </row>
    <row r="186" s="3" customFormat="1" ht="21" hidden="1" spans="1:31">
      <c r="A186" s="264">
        <v>182</v>
      </c>
      <c r="B186" s="265" t="s">
        <v>5310</v>
      </c>
      <c r="C186" s="264" t="s">
        <v>6340</v>
      </c>
      <c r="D186" s="266" t="s">
        <v>6341</v>
      </c>
      <c r="E186" s="267" t="s">
        <v>6342</v>
      </c>
      <c r="F186" s="267" t="s">
        <v>40</v>
      </c>
      <c r="G186" s="269" t="s">
        <v>41</v>
      </c>
      <c r="H186" s="266">
        <v>150</v>
      </c>
      <c r="I186" s="267" t="s">
        <v>6343</v>
      </c>
      <c r="J186" s="267" t="s">
        <v>6344</v>
      </c>
      <c r="K186" s="264">
        <v>2015.9</v>
      </c>
      <c r="L186" s="264">
        <v>15</v>
      </c>
      <c r="M186" s="264">
        <v>50</v>
      </c>
      <c r="N186" s="264">
        <v>150</v>
      </c>
      <c r="O186" s="280"/>
      <c r="P186" s="280"/>
      <c r="Q186" s="264" t="s">
        <v>6345</v>
      </c>
      <c r="R186" s="264">
        <v>13568357338</v>
      </c>
      <c r="S186" s="266" t="s">
        <v>6346</v>
      </c>
      <c r="T186" s="266" t="s">
        <v>6347</v>
      </c>
      <c r="U186" s="266">
        <v>18908242678</v>
      </c>
      <c r="V186" s="267" t="s">
        <v>6348</v>
      </c>
      <c r="W186" s="264" t="s">
        <v>6349</v>
      </c>
      <c r="X186" s="283" t="s">
        <v>1259</v>
      </c>
      <c r="Y186" s="288" t="s">
        <v>54</v>
      </c>
      <c r="Z186" s="286" t="s">
        <v>3371</v>
      </c>
      <c r="AA186" s="267" t="s">
        <v>1273</v>
      </c>
      <c r="AB186" s="283" t="s">
        <v>1384</v>
      </c>
      <c r="AC186" s="287" t="s">
        <v>1263</v>
      </c>
      <c r="AD186" s="267" t="s">
        <v>88</v>
      </c>
      <c r="AE186" s="289"/>
    </row>
    <row r="187" s="3" customFormat="1" ht="21" hidden="1" spans="1:31">
      <c r="A187" s="264">
        <v>183</v>
      </c>
      <c r="B187" s="265" t="s">
        <v>5310</v>
      </c>
      <c r="C187" s="264" t="s">
        <v>6340</v>
      </c>
      <c r="D187" s="266" t="s">
        <v>6350</v>
      </c>
      <c r="E187" s="267" t="s">
        <v>6351</v>
      </c>
      <c r="F187" s="267" t="s">
        <v>40</v>
      </c>
      <c r="G187" s="269" t="s">
        <v>41</v>
      </c>
      <c r="H187" s="266">
        <v>53</v>
      </c>
      <c r="I187" s="267" t="s">
        <v>6352</v>
      </c>
      <c r="J187" s="267" t="s">
        <v>6353</v>
      </c>
      <c r="K187" s="264">
        <v>2015.9</v>
      </c>
      <c r="L187" s="264">
        <v>11</v>
      </c>
      <c r="M187" s="264">
        <v>30</v>
      </c>
      <c r="N187" s="264">
        <v>110</v>
      </c>
      <c r="O187" s="280"/>
      <c r="P187" s="280"/>
      <c r="Q187" s="264" t="s">
        <v>6354</v>
      </c>
      <c r="R187" s="264" t="s">
        <v>6355</v>
      </c>
      <c r="S187" s="266" t="s">
        <v>6346</v>
      </c>
      <c r="T187" s="266" t="s">
        <v>6347</v>
      </c>
      <c r="U187" s="266">
        <v>18908242678</v>
      </c>
      <c r="V187" s="267" t="s">
        <v>6348</v>
      </c>
      <c r="W187" s="264" t="s">
        <v>6349</v>
      </c>
      <c r="X187" s="283" t="s">
        <v>1259</v>
      </c>
      <c r="Y187" s="288" t="s">
        <v>54</v>
      </c>
      <c r="Z187" s="286" t="s">
        <v>3371</v>
      </c>
      <c r="AA187" s="267" t="s">
        <v>5417</v>
      </c>
      <c r="AB187" s="283" t="s">
        <v>1384</v>
      </c>
      <c r="AC187" s="287" t="s">
        <v>1263</v>
      </c>
      <c r="AD187" s="267" t="s">
        <v>88</v>
      </c>
      <c r="AE187" s="289"/>
    </row>
    <row r="188" s="3" customFormat="1" ht="21" hidden="1" spans="1:31">
      <c r="A188" s="264">
        <v>184</v>
      </c>
      <c r="B188" s="265" t="s">
        <v>5310</v>
      </c>
      <c r="C188" s="264" t="s">
        <v>6356</v>
      </c>
      <c r="D188" s="266" t="s">
        <v>6357</v>
      </c>
      <c r="E188" s="267" t="s">
        <v>6358</v>
      </c>
      <c r="F188" s="267" t="s">
        <v>62</v>
      </c>
      <c r="G188" s="269" t="s">
        <v>41</v>
      </c>
      <c r="H188" s="266">
        <v>21000</v>
      </c>
      <c r="I188" s="267" t="s">
        <v>6359</v>
      </c>
      <c r="J188" s="267" t="s">
        <v>6360</v>
      </c>
      <c r="K188" s="264">
        <v>2015.11</v>
      </c>
      <c r="L188" s="264">
        <v>18</v>
      </c>
      <c r="M188" s="264">
        <v>75</v>
      </c>
      <c r="N188" s="264">
        <v>180</v>
      </c>
      <c r="O188" s="280"/>
      <c r="P188" s="280"/>
      <c r="Q188" s="264" t="s">
        <v>6361</v>
      </c>
      <c r="R188" s="264" t="s">
        <v>6362</v>
      </c>
      <c r="S188" s="266" t="s">
        <v>6363</v>
      </c>
      <c r="T188" s="264" t="s">
        <v>6364</v>
      </c>
      <c r="U188" s="285">
        <v>13882821105</v>
      </c>
      <c r="V188" s="267" t="s">
        <v>6348</v>
      </c>
      <c r="W188" s="264" t="s">
        <v>6349</v>
      </c>
      <c r="X188" s="283" t="s">
        <v>1259</v>
      </c>
      <c r="Y188" s="288" t="s">
        <v>54</v>
      </c>
      <c r="Z188" s="286" t="s">
        <v>3371</v>
      </c>
      <c r="AA188" s="267" t="s">
        <v>56</v>
      </c>
      <c r="AB188" s="283" t="s">
        <v>1384</v>
      </c>
      <c r="AC188" s="287" t="s">
        <v>1263</v>
      </c>
      <c r="AD188" s="267" t="s">
        <v>5376</v>
      </c>
      <c r="AE188" s="289"/>
    </row>
    <row r="189" s="3" customFormat="1" ht="21" hidden="1" spans="1:31">
      <c r="A189" s="264">
        <v>185</v>
      </c>
      <c r="B189" s="265" t="s">
        <v>5310</v>
      </c>
      <c r="C189" s="264" t="s">
        <v>6356</v>
      </c>
      <c r="D189" s="266" t="s">
        <v>6365</v>
      </c>
      <c r="E189" s="267" t="s">
        <v>6366</v>
      </c>
      <c r="F189" s="267" t="s">
        <v>40</v>
      </c>
      <c r="G189" s="269" t="s">
        <v>41</v>
      </c>
      <c r="H189" s="266">
        <v>16</v>
      </c>
      <c r="I189" s="267" t="s">
        <v>6367</v>
      </c>
      <c r="J189" s="267" t="s">
        <v>6368</v>
      </c>
      <c r="K189" s="264">
        <v>2015.11</v>
      </c>
      <c r="L189" s="264">
        <v>3</v>
      </c>
      <c r="M189" s="264">
        <v>10</v>
      </c>
      <c r="N189" s="264">
        <v>30</v>
      </c>
      <c r="O189" s="280"/>
      <c r="P189" s="280"/>
      <c r="Q189" s="264" t="s">
        <v>6369</v>
      </c>
      <c r="R189" s="264">
        <v>13795683226</v>
      </c>
      <c r="S189" s="266" t="s">
        <v>6363</v>
      </c>
      <c r="T189" s="264" t="s">
        <v>6364</v>
      </c>
      <c r="U189" s="285">
        <v>13882821105</v>
      </c>
      <c r="V189" s="267" t="s">
        <v>6348</v>
      </c>
      <c r="W189" s="264" t="s">
        <v>6349</v>
      </c>
      <c r="X189" s="283" t="s">
        <v>1259</v>
      </c>
      <c r="Y189" s="288" t="s">
        <v>54</v>
      </c>
      <c r="Z189" s="286" t="s">
        <v>3371</v>
      </c>
      <c r="AA189" s="267" t="s">
        <v>1540</v>
      </c>
      <c r="AB189" s="283" t="s">
        <v>1384</v>
      </c>
      <c r="AC189" s="287" t="s">
        <v>1263</v>
      </c>
      <c r="AD189" s="267" t="s">
        <v>88</v>
      </c>
      <c r="AE189" s="289"/>
    </row>
    <row r="190" s="3" customFormat="1" ht="21" hidden="1" spans="1:31">
      <c r="A190" s="264">
        <v>186</v>
      </c>
      <c r="B190" s="265" t="s">
        <v>5310</v>
      </c>
      <c r="C190" s="264" t="s">
        <v>6356</v>
      </c>
      <c r="D190" s="266" t="s">
        <v>6370</v>
      </c>
      <c r="E190" s="267" t="s">
        <v>3887</v>
      </c>
      <c r="F190" s="267" t="s">
        <v>62</v>
      </c>
      <c r="G190" s="269" t="s">
        <v>41</v>
      </c>
      <c r="H190" s="266">
        <v>154000</v>
      </c>
      <c r="I190" s="267" t="s">
        <v>6371</v>
      </c>
      <c r="J190" s="267" t="s">
        <v>6372</v>
      </c>
      <c r="K190" s="264">
        <v>2015.11</v>
      </c>
      <c r="L190" s="264">
        <v>13</v>
      </c>
      <c r="M190" s="264">
        <v>53</v>
      </c>
      <c r="N190" s="264">
        <v>130</v>
      </c>
      <c r="O190" s="280"/>
      <c r="P190" s="280"/>
      <c r="Q190" s="264" t="s">
        <v>6373</v>
      </c>
      <c r="R190" s="264">
        <v>15983896057</v>
      </c>
      <c r="S190" s="266" t="s">
        <v>6363</v>
      </c>
      <c r="T190" s="264" t="s">
        <v>6364</v>
      </c>
      <c r="U190" s="285">
        <v>13882821105</v>
      </c>
      <c r="V190" s="267" t="s">
        <v>6348</v>
      </c>
      <c r="W190" s="264" t="s">
        <v>6349</v>
      </c>
      <c r="X190" s="283" t="s">
        <v>1259</v>
      </c>
      <c r="Y190" s="288" t="s">
        <v>54</v>
      </c>
      <c r="Z190" s="286" t="s">
        <v>3371</v>
      </c>
      <c r="AA190" s="267" t="s">
        <v>56</v>
      </c>
      <c r="AB190" s="283" t="s">
        <v>1384</v>
      </c>
      <c r="AC190" s="287" t="s">
        <v>1263</v>
      </c>
      <c r="AD190" s="267" t="s">
        <v>5376</v>
      </c>
      <c r="AE190" s="289"/>
    </row>
    <row r="191" s="3" customFormat="1" ht="21" hidden="1" spans="1:31">
      <c r="A191" s="264">
        <v>187</v>
      </c>
      <c r="B191" s="265" t="s">
        <v>5310</v>
      </c>
      <c r="C191" s="264" t="s">
        <v>6374</v>
      </c>
      <c r="D191" s="266" t="s">
        <v>6375</v>
      </c>
      <c r="E191" s="267" t="s">
        <v>6376</v>
      </c>
      <c r="F191" s="267" t="s">
        <v>62</v>
      </c>
      <c r="G191" s="269" t="s">
        <v>41</v>
      </c>
      <c r="H191" s="266">
        <v>41500</v>
      </c>
      <c r="I191" s="267" t="s">
        <v>6377</v>
      </c>
      <c r="J191" s="267" t="s">
        <v>6378</v>
      </c>
      <c r="K191" s="264">
        <v>2015.8</v>
      </c>
      <c r="L191" s="264">
        <v>6</v>
      </c>
      <c r="M191" s="264">
        <v>11</v>
      </c>
      <c r="N191" s="264">
        <v>60</v>
      </c>
      <c r="O191" s="280"/>
      <c r="P191" s="280"/>
      <c r="Q191" s="264" t="s">
        <v>6379</v>
      </c>
      <c r="R191" s="264" t="s">
        <v>6380</v>
      </c>
      <c r="S191" s="266" t="s">
        <v>6381</v>
      </c>
      <c r="T191" s="264" t="s">
        <v>6382</v>
      </c>
      <c r="U191" s="285">
        <v>13408180698</v>
      </c>
      <c r="V191" s="267" t="s">
        <v>6383</v>
      </c>
      <c r="W191" s="264">
        <v>13508244381</v>
      </c>
      <c r="X191" s="283" t="s">
        <v>1259</v>
      </c>
      <c r="Y191" s="288" t="s">
        <v>54</v>
      </c>
      <c r="Z191" s="286" t="s">
        <v>3371</v>
      </c>
      <c r="AA191" s="267" t="s">
        <v>56</v>
      </c>
      <c r="AB191" s="283" t="s">
        <v>1384</v>
      </c>
      <c r="AC191" s="287" t="s">
        <v>1263</v>
      </c>
      <c r="AD191" s="267" t="s">
        <v>88</v>
      </c>
      <c r="AE191" s="289"/>
    </row>
    <row r="192" s="3" customFormat="1" ht="21" hidden="1" spans="1:31">
      <c r="A192" s="264">
        <v>188</v>
      </c>
      <c r="B192" s="265" t="s">
        <v>5310</v>
      </c>
      <c r="C192" s="264" t="s">
        <v>6374</v>
      </c>
      <c r="D192" s="266" t="s">
        <v>6384</v>
      </c>
      <c r="E192" s="267" t="s">
        <v>6385</v>
      </c>
      <c r="F192" s="267" t="s">
        <v>62</v>
      </c>
      <c r="G192" s="269" t="s">
        <v>41</v>
      </c>
      <c r="H192" s="266">
        <v>38500</v>
      </c>
      <c r="I192" s="267" t="s">
        <v>6386</v>
      </c>
      <c r="J192" s="267" t="s">
        <v>6387</v>
      </c>
      <c r="K192" s="264">
        <v>2015.8</v>
      </c>
      <c r="L192" s="264">
        <v>27</v>
      </c>
      <c r="M192" s="264">
        <v>65</v>
      </c>
      <c r="N192" s="264">
        <v>270</v>
      </c>
      <c r="O192" s="280"/>
      <c r="P192" s="280"/>
      <c r="Q192" s="264" t="s">
        <v>6388</v>
      </c>
      <c r="R192" s="264" t="s">
        <v>6389</v>
      </c>
      <c r="S192" s="266" t="s">
        <v>6381</v>
      </c>
      <c r="T192" s="264" t="s">
        <v>6382</v>
      </c>
      <c r="U192" s="285">
        <v>13408180698</v>
      </c>
      <c r="V192" s="267" t="s">
        <v>6383</v>
      </c>
      <c r="W192" s="264">
        <v>13508244381</v>
      </c>
      <c r="X192" s="283" t="s">
        <v>1259</v>
      </c>
      <c r="Y192" s="288" t="s">
        <v>54</v>
      </c>
      <c r="Z192" s="286" t="s">
        <v>3371</v>
      </c>
      <c r="AA192" s="267" t="s">
        <v>56</v>
      </c>
      <c r="AB192" s="283" t="s">
        <v>1384</v>
      </c>
      <c r="AC192" s="287" t="s">
        <v>1263</v>
      </c>
      <c r="AD192" s="267" t="s">
        <v>5376</v>
      </c>
      <c r="AE192" s="289"/>
    </row>
    <row r="193" s="3" customFormat="1" ht="21" hidden="1" spans="1:31">
      <c r="A193" s="264">
        <v>189</v>
      </c>
      <c r="B193" s="265" t="s">
        <v>5310</v>
      </c>
      <c r="C193" s="264" t="s">
        <v>6374</v>
      </c>
      <c r="D193" s="266" t="s">
        <v>6390</v>
      </c>
      <c r="E193" s="267" t="s">
        <v>6391</v>
      </c>
      <c r="F193" s="267" t="s">
        <v>62</v>
      </c>
      <c r="G193" s="269" t="s">
        <v>41</v>
      </c>
      <c r="H193" s="266">
        <v>39800</v>
      </c>
      <c r="I193" s="267" t="s">
        <v>6392</v>
      </c>
      <c r="J193" s="267" t="s">
        <v>6393</v>
      </c>
      <c r="K193" s="264">
        <v>2014.9</v>
      </c>
      <c r="L193" s="264">
        <v>2</v>
      </c>
      <c r="M193" s="264">
        <v>6</v>
      </c>
      <c r="N193" s="264">
        <v>20</v>
      </c>
      <c r="O193" s="280"/>
      <c r="P193" s="280"/>
      <c r="Q193" s="264" t="s">
        <v>6394</v>
      </c>
      <c r="R193" s="264">
        <v>13982879808</v>
      </c>
      <c r="S193" s="266" t="s">
        <v>6381</v>
      </c>
      <c r="T193" s="264" t="s">
        <v>6382</v>
      </c>
      <c r="U193" s="285">
        <v>13408180698</v>
      </c>
      <c r="V193" s="267" t="s">
        <v>6383</v>
      </c>
      <c r="W193" s="264">
        <v>13508244381</v>
      </c>
      <c r="X193" s="283" t="s">
        <v>1259</v>
      </c>
      <c r="Y193" s="288" t="s">
        <v>54</v>
      </c>
      <c r="Z193" s="286" t="s">
        <v>3371</v>
      </c>
      <c r="AA193" s="267" t="s">
        <v>1540</v>
      </c>
      <c r="AB193" s="283" t="s">
        <v>1384</v>
      </c>
      <c r="AC193" s="287" t="s">
        <v>1263</v>
      </c>
      <c r="AD193" s="267" t="s">
        <v>88</v>
      </c>
      <c r="AE193" s="289"/>
    </row>
    <row r="194" s="3" customFormat="1" ht="21" spans="1:31">
      <c r="A194" s="264">
        <v>190</v>
      </c>
      <c r="B194" s="265" t="s">
        <v>5310</v>
      </c>
      <c r="C194" s="264" t="s">
        <v>6374</v>
      </c>
      <c r="D194" s="266" t="s">
        <v>6395</v>
      </c>
      <c r="E194" s="267" t="s">
        <v>6396</v>
      </c>
      <c r="F194" s="267" t="s">
        <v>62</v>
      </c>
      <c r="G194" s="269" t="s">
        <v>155</v>
      </c>
      <c r="H194" s="266">
        <v>282000</v>
      </c>
      <c r="I194" s="267" t="s">
        <v>6397</v>
      </c>
      <c r="J194" s="267" t="s">
        <v>6398</v>
      </c>
      <c r="K194" s="264">
        <v>2014.9</v>
      </c>
      <c r="L194" s="264">
        <v>28</v>
      </c>
      <c r="M194" s="264">
        <v>68</v>
      </c>
      <c r="N194" s="264">
        <v>500</v>
      </c>
      <c r="O194" s="280"/>
      <c r="P194" s="280"/>
      <c r="Q194" s="264" t="s">
        <v>6399</v>
      </c>
      <c r="R194" s="264">
        <v>15228069962</v>
      </c>
      <c r="S194" s="266" t="s">
        <v>6381</v>
      </c>
      <c r="T194" s="264" t="s">
        <v>6382</v>
      </c>
      <c r="U194" s="285">
        <v>13408180698</v>
      </c>
      <c r="V194" s="267" t="s">
        <v>6383</v>
      </c>
      <c r="W194" s="264">
        <v>13508244381</v>
      </c>
      <c r="X194" s="283" t="s">
        <v>1259</v>
      </c>
      <c r="Y194" s="288" t="s">
        <v>54</v>
      </c>
      <c r="Z194" s="286" t="s">
        <v>3371</v>
      </c>
      <c r="AA194" s="267" t="s">
        <v>56</v>
      </c>
      <c r="AB194" s="283" t="s">
        <v>1384</v>
      </c>
      <c r="AC194" s="287" t="s">
        <v>1263</v>
      </c>
      <c r="AD194" s="267" t="s">
        <v>5376</v>
      </c>
      <c r="AE194" s="289"/>
    </row>
    <row r="195" s="3" customFormat="1" ht="21" hidden="1" spans="1:31">
      <c r="A195" s="264">
        <v>191</v>
      </c>
      <c r="B195" s="265" t="s">
        <v>5310</v>
      </c>
      <c r="C195" s="264" t="s">
        <v>6374</v>
      </c>
      <c r="D195" s="266" t="s">
        <v>6400</v>
      </c>
      <c r="E195" s="267" t="s">
        <v>6401</v>
      </c>
      <c r="F195" s="267" t="s">
        <v>62</v>
      </c>
      <c r="G195" s="269" t="s">
        <v>41</v>
      </c>
      <c r="H195" s="266">
        <v>235</v>
      </c>
      <c r="I195" s="267" t="s">
        <v>6402</v>
      </c>
      <c r="J195" s="267" t="s">
        <v>6403</v>
      </c>
      <c r="K195" s="264">
        <v>2017.8</v>
      </c>
      <c r="L195" s="264">
        <v>8</v>
      </c>
      <c r="M195" s="264">
        <v>38</v>
      </c>
      <c r="N195" s="264">
        <v>80</v>
      </c>
      <c r="O195" s="280"/>
      <c r="P195" s="280"/>
      <c r="Q195" s="264" t="s">
        <v>6404</v>
      </c>
      <c r="R195" s="264">
        <v>13778315798</v>
      </c>
      <c r="S195" s="266" t="s">
        <v>6381</v>
      </c>
      <c r="T195" s="264" t="s">
        <v>6382</v>
      </c>
      <c r="U195" s="285">
        <v>13408180698</v>
      </c>
      <c r="V195" s="267" t="s">
        <v>6383</v>
      </c>
      <c r="W195" s="264">
        <v>13508244381</v>
      </c>
      <c r="X195" s="283" t="s">
        <v>1259</v>
      </c>
      <c r="Y195" s="288" t="s">
        <v>54</v>
      </c>
      <c r="Z195" s="286" t="s">
        <v>3371</v>
      </c>
      <c r="AA195" s="267" t="s">
        <v>1525</v>
      </c>
      <c r="AB195" s="283" t="s">
        <v>1384</v>
      </c>
      <c r="AC195" s="287" t="s">
        <v>1263</v>
      </c>
      <c r="AD195" s="267" t="s">
        <v>88</v>
      </c>
      <c r="AE195" s="289"/>
    </row>
    <row r="196" s="3" customFormat="1" ht="21" hidden="1" spans="1:31">
      <c r="A196" s="264">
        <v>192</v>
      </c>
      <c r="B196" s="265" t="s">
        <v>5310</v>
      </c>
      <c r="C196" s="264" t="s">
        <v>6374</v>
      </c>
      <c r="D196" s="266" t="s">
        <v>6405</v>
      </c>
      <c r="E196" s="267" t="s">
        <v>6406</v>
      </c>
      <c r="F196" s="267" t="s">
        <v>62</v>
      </c>
      <c r="G196" s="269" t="s">
        <v>41</v>
      </c>
      <c r="H196" s="266">
        <v>34300</v>
      </c>
      <c r="I196" s="267" t="s">
        <v>6407</v>
      </c>
      <c r="J196" s="267" t="s">
        <v>6408</v>
      </c>
      <c r="K196" s="264">
        <v>2017.8</v>
      </c>
      <c r="L196" s="264">
        <v>4</v>
      </c>
      <c r="M196" s="264">
        <v>20</v>
      </c>
      <c r="N196" s="264">
        <v>40</v>
      </c>
      <c r="O196" s="280"/>
      <c r="P196" s="280"/>
      <c r="Q196" s="264" t="s">
        <v>6409</v>
      </c>
      <c r="R196" s="264">
        <v>15881836728</v>
      </c>
      <c r="S196" s="266" t="s">
        <v>6381</v>
      </c>
      <c r="T196" s="264" t="s">
        <v>6382</v>
      </c>
      <c r="U196" s="285">
        <v>13408180698</v>
      </c>
      <c r="V196" s="267" t="s">
        <v>6383</v>
      </c>
      <c r="W196" s="264">
        <v>13508244381</v>
      </c>
      <c r="X196" s="283" t="s">
        <v>1259</v>
      </c>
      <c r="Y196" s="288" t="s">
        <v>54</v>
      </c>
      <c r="Z196" s="286" t="s">
        <v>3371</v>
      </c>
      <c r="AA196" s="267" t="s">
        <v>56</v>
      </c>
      <c r="AB196" s="283" t="s">
        <v>1384</v>
      </c>
      <c r="AC196" s="287" t="s">
        <v>1263</v>
      </c>
      <c r="AD196" s="267" t="s">
        <v>88</v>
      </c>
      <c r="AE196" s="289"/>
    </row>
    <row r="197" s="3" customFormat="1" ht="21" hidden="1" spans="1:31">
      <c r="A197" s="264">
        <v>193</v>
      </c>
      <c r="B197" s="265" t="s">
        <v>5310</v>
      </c>
      <c r="C197" s="264" t="s">
        <v>6410</v>
      </c>
      <c r="D197" s="266" t="s">
        <v>6411</v>
      </c>
      <c r="E197" s="267" t="s">
        <v>6412</v>
      </c>
      <c r="F197" s="267" t="s">
        <v>62</v>
      </c>
      <c r="G197" s="269" t="s">
        <v>41</v>
      </c>
      <c r="H197" s="266">
        <v>20000</v>
      </c>
      <c r="I197" s="267" t="s">
        <v>6413</v>
      </c>
      <c r="J197" s="267" t="s">
        <v>6414</v>
      </c>
      <c r="K197" s="264">
        <v>2013.8</v>
      </c>
      <c r="L197" s="276">
        <v>5</v>
      </c>
      <c r="M197" s="276">
        <v>18</v>
      </c>
      <c r="N197" s="264">
        <v>48</v>
      </c>
      <c r="O197" s="280"/>
      <c r="P197" s="280"/>
      <c r="Q197" s="264" t="s">
        <v>6415</v>
      </c>
      <c r="R197" s="267">
        <v>15508229056</v>
      </c>
      <c r="S197" s="266" t="s">
        <v>6416</v>
      </c>
      <c r="T197" s="264" t="s">
        <v>6417</v>
      </c>
      <c r="U197" s="285">
        <v>18398877666</v>
      </c>
      <c r="V197" s="267" t="s">
        <v>6076</v>
      </c>
      <c r="W197" s="264" t="s">
        <v>6134</v>
      </c>
      <c r="X197" s="283" t="s">
        <v>1259</v>
      </c>
      <c r="Y197" s="288" t="s">
        <v>54</v>
      </c>
      <c r="Z197" s="286" t="s">
        <v>3371</v>
      </c>
      <c r="AA197" s="267" t="s">
        <v>56</v>
      </c>
      <c r="AB197" s="283" t="s">
        <v>1384</v>
      </c>
      <c r="AC197" s="287" t="s">
        <v>1263</v>
      </c>
      <c r="AD197" s="267" t="s">
        <v>88</v>
      </c>
      <c r="AE197" s="289"/>
    </row>
    <row r="198" s="3" customFormat="1" ht="21" hidden="1" spans="1:31">
      <c r="A198" s="264">
        <v>194</v>
      </c>
      <c r="B198" s="265" t="s">
        <v>5310</v>
      </c>
      <c r="C198" s="264" t="s">
        <v>6410</v>
      </c>
      <c r="D198" s="266" t="s">
        <v>6418</v>
      </c>
      <c r="E198" s="267" t="s">
        <v>5772</v>
      </c>
      <c r="F198" s="267" t="s">
        <v>62</v>
      </c>
      <c r="G198" s="269" t="s">
        <v>41</v>
      </c>
      <c r="H198" s="266">
        <v>25000</v>
      </c>
      <c r="I198" s="267" t="s">
        <v>6419</v>
      </c>
      <c r="J198" s="267" t="s">
        <v>6420</v>
      </c>
      <c r="K198" s="264">
        <v>2013.8</v>
      </c>
      <c r="L198" s="276">
        <v>7</v>
      </c>
      <c r="M198" s="276">
        <v>18</v>
      </c>
      <c r="N198" s="276">
        <v>70</v>
      </c>
      <c r="O198" s="280"/>
      <c r="P198" s="280"/>
      <c r="Q198" s="264" t="s">
        <v>6421</v>
      </c>
      <c r="R198" s="267">
        <v>15228026999</v>
      </c>
      <c r="S198" s="266" t="s">
        <v>6416</v>
      </c>
      <c r="T198" s="264" t="s">
        <v>6417</v>
      </c>
      <c r="U198" s="285">
        <v>18398877666</v>
      </c>
      <c r="V198" s="267" t="s">
        <v>6076</v>
      </c>
      <c r="W198" s="264" t="s">
        <v>6134</v>
      </c>
      <c r="X198" s="283" t="s">
        <v>1259</v>
      </c>
      <c r="Y198" s="288" t="s">
        <v>54</v>
      </c>
      <c r="Z198" s="286" t="s">
        <v>3371</v>
      </c>
      <c r="AA198" s="267" t="s">
        <v>56</v>
      </c>
      <c r="AB198" s="283" t="s">
        <v>1384</v>
      </c>
      <c r="AC198" s="287" t="s">
        <v>1263</v>
      </c>
      <c r="AD198" s="267" t="s">
        <v>88</v>
      </c>
      <c r="AE198" s="289"/>
    </row>
    <row r="199" s="3" customFormat="1" ht="21" hidden="1" spans="1:31">
      <c r="A199" s="264">
        <v>195</v>
      </c>
      <c r="B199" s="265" t="s">
        <v>5310</v>
      </c>
      <c r="C199" s="264" t="s">
        <v>6410</v>
      </c>
      <c r="D199" s="266" t="s">
        <v>6422</v>
      </c>
      <c r="E199" s="267" t="s">
        <v>6423</v>
      </c>
      <c r="F199" s="267" t="s">
        <v>62</v>
      </c>
      <c r="G199" s="269" t="s">
        <v>41</v>
      </c>
      <c r="H199" s="266">
        <v>75000</v>
      </c>
      <c r="I199" s="267" t="s">
        <v>6424</v>
      </c>
      <c r="J199" s="267" t="s">
        <v>2532</v>
      </c>
      <c r="K199" s="264">
        <v>2015.8</v>
      </c>
      <c r="L199" s="276">
        <v>8</v>
      </c>
      <c r="M199" s="276">
        <v>37</v>
      </c>
      <c r="N199" s="276">
        <v>80</v>
      </c>
      <c r="O199" s="280"/>
      <c r="P199" s="280"/>
      <c r="Q199" s="264" t="s">
        <v>6425</v>
      </c>
      <c r="R199" s="267">
        <v>18180188965</v>
      </c>
      <c r="S199" s="266" t="s">
        <v>6416</v>
      </c>
      <c r="T199" s="264" t="s">
        <v>6417</v>
      </c>
      <c r="U199" s="285">
        <v>18398877666</v>
      </c>
      <c r="V199" s="267" t="s">
        <v>6076</v>
      </c>
      <c r="W199" s="264" t="s">
        <v>6134</v>
      </c>
      <c r="X199" s="283" t="s">
        <v>1259</v>
      </c>
      <c r="Y199" s="288" t="s">
        <v>54</v>
      </c>
      <c r="Z199" s="286" t="s">
        <v>3371</v>
      </c>
      <c r="AA199" s="267" t="s">
        <v>56</v>
      </c>
      <c r="AB199" s="283" t="s">
        <v>1384</v>
      </c>
      <c r="AC199" s="287" t="s">
        <v>1263</v>
      </c>
      <c r="AD199" s="267" t="s">
        <v>88</v>
      </c>
      <c r="AE199" s="289"/>
    </row>
    <row r="200" s="3" customFormat="1" ht="21" hidden="1" spans="1:31">
      <c r="A200" s="264">
        <v>196</v>
      </c>
      <c r="B200" s="265" t="s">
        <v>5310</v>
      </c>
      <c r="C200" s="297" t="s">
        <v>6426</v>
      </c>
      <c r="D200" s="266" t="s">
        <v>6427</v>
      </c>
      <c r="E200" s="267" t="s">
        <v>6428</v>
      </c>
      <c r="F200" s="267" t="s">
        <v>40</v>
      </c>
      <c r="G200" s="269" t="s">
        <v>41</v>
      </c>
      <c r="H200" s="266">
        <v>6000</v>
      </c>
      <c r="I200" s="267" t="s">
        <v>6429</v>
      </c>
      <c r="J200" s="267" t="s">
        <v>6430</v>
      </c>
      <c r="K200" s="264">
        <v>2015.8</v>
      </c>
      <c r="L200" s="264">
        <v>5</v>
      </c>
      <c r="M200" s="264">
        <v>12</v>
      </c>
      <c r="N200" s="264">
        <v>50</v>
      </c>
      <c r="O200" s="280"/>
      <c r="P200" s="280"/>
      <c r="Q200" s="264" t="s">
        <v>6431</v>
      </c>
      <c r="R200" s="264" t="s">
        <v>6432</v>
      </c>
      <c r="S200" s="266" t="s">
        <v>6433</v>
      </c>
      <c r="T200" s="266" t="s">
        <v>6434</v>
      </c>
      <c r="U200" s="285">
        <v>18381978966</v>
      </c>
      <c r="V200" s="267" t="s">
        <v>6435</v>
      </c>
      <c r="W200" s="264" t="s">
        <v>6436</v>
      </c>
      <c r="X200" s="283" t="s">
        <v>1259</v>
      </c>
      <c r="Y200" s="288" t="s">
        <v>54</v>
      </c>
      <c r="Z200" s="286" t="s">
        <v>3371</v>
      </c>
      <c r="AA200" s="267" t="s">
        <v>2351</v>
      </c>
      <c r="AB200" s="283" t="s">
        <v>1384</v>
      </c>
      <c r="AC200" s="287" t="s">
        <v>1263</v>
      </c>
      <c r="AD200" s="267" t="s">
        <v>88</v>
      </c>
      <c r="AE200" s="289"/>
    </row>
    <row r="201" s="3" customFormat="1" ht="21" hidden="1" spans="1:31">
      <c r="A201" s="264">
        <v>197</v>
      </c>
      <c r="B201" s="265" t="s">
        <v>5310</v>
      </c>
      <c r="C201" s="297" t="s">
        <v>6426</v>
      </c>
      <c r="D201" s="266" t="s">
        <v>6437</v>
      </c>
      <c r="E201" s="267" t="s">
        <v>6438</v>
      </c>
      <c r="F201" s="267" t="s">
        <v>62</v>
      </c>
      <c r="G201" s="269" t="s">
        <v>41</v>
      </c>
      <c r="H201" s="266">
        <v>19800</v>
      </c>
      <c r="I201" s="267" t="s">
        <v>6439</v>
      </c>
      <c r="J201" s="267" t="s">
        <v>6440</v>
      </c>
      <c r="K201" s="264">
        <v>2015.8</v>
      </c>
      <c r="L201" s="264">
        <v>6</v>
      </c>
      <c r="M201" s="264">
        <v>24</v>
      </c>
      <c r="N201" s="264">
        <v>60</v>
      </c>
      <c r="O201" s="280"/>
      <c r="P201" s="280"/>
      <c r="Q201" s="264" t="s">
        <v>6441</v>
      </c>
      <c r="R201" s="264" t="s">
        <v>6442</v>
      </c>
      <c r="S201" s="266" t="s">
        <v>6433</v>
      </c>
      <c r="T201" s="266" t="s">
        <v>6434</v>
      </c>
      <c r="U201" s="285">
        <v>18381978966</v>
      </c>
      <c r="V201" s="267" t="s">
        <v>6435</v>
      </c>
      <c r="W201" s="264" t="s">
        <v>6436</v>
      </c>
      <c r="X201" s="283" t="s">
        <v>1259</v>
      </c>
      <c r="Y201" s="288" t="s">
        <v>54</v>
      </c>
      <c r="Z201" s="286" t="s">
        <v>3371</v>
      </c>
      <c r="AA201" s="267" t="s">
        <v>56</v>
      </c>
      <c r="AB201" s="283" t="s">
        <v>1384</v>
      </c>
      <c r="AC201" s="287" t="s">
        <v>1263</v>
      </c>
      <c r="AD201" s="267" t="s">
        <v>88</v>
      </c>
      <c r="AE201" s="289"/>
    </row>
    <row r="202" s="3" customFormat="1" ht="21" hidden="1" spans="1:31">
      <c r="A202" s="264">
        <v>198</v>
      </c>
      <c r="B202" s="265" t="s">
        <v>5310</v>
      </c>
      <c r="C202" s="297" t="s">
        <v>6426</v>
      </c>
      <c r="D202" s="266" t="s">
        <v>6443</v>
      </c>
      <c r="E202" s="267" t="s">
        <v>5449</v>
      </c>
      <c r="F202" s="267" t="s">
        <v>62</v>
      </c>
      <c r="G202" s="269" t="s">
        <v>41</v>
      </c>
      <c r="H202" s="266">
        <v>17500</v>
      </c>
      <c r="I202" s="267" t="s">
        <v>6444</v>
      </c>
      <c r="J202" s="267" t="s">
        <v>6445</v>
      </c>
      <c r="K202" s="264">
        <v>2015.8</v>
      </c>
      <c r="L202" s="264">
        <v>8</v>
      </c>
      <c r="M202" s="264">
        <v>34</v>
      </c>
      <c r="N202" s="264">
        <v>80</v>
      </c>
      <c r="O202" s="280"/>
      <c r="P202" s="280"/>
      <c r="Q202" s="264" t="s">
        <v>6446</v>
      </c>
      <c r="R202" s="264">
        <v>13547227615</v>
      </c>
      <c r="S202" s="266" t="s">
        <v>6433</v>
      </c>
      <c r="T202" s="266" t="s">
        <v>6434</v>
      </c>
      <c r="U202" s="285">
        <v>18381978966</v>
      </c>
      <c r="V202" s="267" t="s">
        <v>6435</v>
      </c>
      <c r="W202" s="264" t="s">
        <v>6436</v>
      </c>
      <c r="X202" s="283" t="s">
        <v>1259</v>
      </c>
      <c r="Y202" s="288" t="s">
        <v>54</v>
      </c>
      <c r="Z202" s="286" t="s">
        <v>3371</v>
      </c>
      <c r="AA202" s="267" t="s">
        <v>56</v>
      </c>
      <c r="AB202" s="283" t="s">
        <v>1384</v>
      </c>
      <c r="AC202" s="287" t="s">
        <v>1263</v>
      </c>
      <c r="AD202" s="267" t="s">
        <v>88</v>
      </c>
      <c r="AE202" s="289"/>
    </row>
    <row r="203" s="3" customFormat="1" ht="21" hidden="1" spans="1:31">
      <c r="A203" s="264">
        <v>199</v>
      </c>
      <c r="B203" s="265" t="s">
        <v>5310</v>
      </c>
      <c r="C203" s="264" t="s">
        <v>6426</v>
      </c>
      <c r="D203" s="266" t="s">
        <v>6447</v>
      </c>
      <c r="E203" s="267" t="s">
        <v>6448</v>
      </c>
      <c r="F203" s="267" t="s">
        <v>62</v>
      </c>
      <c r="G203" s="269" t="s">
        <v>41</v>
      </c>
      <c r="H203" s="266">
        <v>2000</v>
      </c>
      <c r="I203" s="267" t="s">
        <v>6449</v>
      </c>
      <c r="J203" s="267" t="s">
        <v>6450</v>
      </c>
      <c r="K203" s="279" t="s">
        <v>5334</v>
      </c>
      <c r="L203" s="276">
        <v>3</v>
      </c>
      <c r="M203" s="276">
        <v>17</v>
      </c>
      <c r="N203" s="276">
        <v>50</v>
      </c>
      <c r="O203" s="280"/>
      <c r="P203" s="280"/>
      <c r="Q203" s="264" t="s">
        <v>6451</v>
      </c>
      <c r="R203" s="264">
        <v>18381811536</v>
      </c>
      <c r="S203" s="266" t="s">
        <v>6433</v>
      </c>
      <c r="T203" s="266" t="s">
        <v>6434</v>
      </c>
      <c r="U203" s="285">
        <v>18381978966</v>
      </c>
      <c r="V203" s="267" t="s">
        <v>6435</v>
      </c>
      <c r="W203" s="264" t="s">
        <v>6436</v>
      </c>
      <c r="X203" s="283" t="s">
        <v>1259</v>
      </c>
      <c r="Y203" s="288" t="s">
        <v>54</v>
      </c>
      <c r="Z203" s="286" t="s">
        <v>3371</v>
      </c>
      <c r="AA203" s="267" t="s">
        <v>56</v>
      </c>
      <c r="AB203" s="283" t="s">
        <v>1384</v>
      </c>
      <c r="AC203" s="287" t="s">
        <v>1263</v>
      </c>
      <c r="AD203" s="267" t="s">
        <v>88</v>
      </c>
      <c r="AE203" s="289"/>
    </row>
    <row r="204" s="3" customFormat="1" ht="21" hidden="1" spans="1:31">
      <c r="A204" s="264">
        <v>200</v>
      </c>
      <c r="B204" s="265" t="s">
        <v>5310</v>
      </c>
      <c r="C204" s="264" t="s">
        <v>6426</v>
      </c>
      <c r="D204" s="266" t="s">
        <v>6452</v>
      </c>
      <c r="E204" s="267" t="s">
        <v>6453</v>
      </c>
      <c r="F204" s="267" t="s">
        <v>62</v>
      </c>
      <c r="G204" s="269" t="s">
        <v>41</v>
      </c>
      <c r="H204" s="266">
        <v>9000</v>
      </c>
      <c r="I204" s="267" t="s">
        <v>6454</v>
      </c>
      <c r="J204" s="267" t="s">
        <v>6455</v>
      </c>
      <c r="K204" s="279" t="s">
        <v>5334</v>
      </c>
      <c r="L204" s="276">
        <v>6</v>
      </c>
      <c r="M204" s="276">
        <v>22</v>
      </c>
      <c r="N204" s="276">
        <v>80</v>
      </c>
      <c r="O204" s="280"/>
      <c r="P204" s="280"/>
      <c r="Q204" s="264" t="s">
        <v>6456</v>
      </c>
      <c r="R204" s="264" t="s">
        <v>6457</v>
      </c>
      <c r="S204" s="266" t="s">
        <v>6433</v>
      </c>
      <c r="T204" s="266" t="s">
        <v>6434</v>
      </c>
      <c r="U204" s="285">
        <v>18381978966</v>
      </c>
      <c r="V204" s="267" t="s">
        <v>6435</v>
      </c>
      <c r="W204" s="264" t="s">
        <v>6436</v>
      </c>
      <c r="X204" s="283" t="s">
        <v>1259</v>
      </c>
      <c r="Y204" s="288" t="s">
        <v>54</v>
      </c>
      <c r="Z204" s="286" t="s">
        <v>3371</v>
      </c>
      <c r="AA204" s="267" t="s">
        <v>56</v>
      </c>
      <c r="AB204" s="283" t="s">
        <v>1384</v>
      </c>
      <c r="AC204" s="287" t="s">
        <v>1263</v>
      </c>
      <c r="AD204" s="267" t="s">
        <v>88</v>
      </c>
      <c r="AE204" s="289"/>
    </row>
    <row r="205" s="3" customFormat="1" ht="21" hidden="1" spans="1:31">
      <c r="A205" s="264">
        <v>201</v>
      </c>
      <c r="B205" s="265" t="s">
        <v>5310</v>
      </c>
      <c r="C205" s="264" t="s">
        <v>6426</v>
      </c>
      <c r="D205" s="266" t="s">
        <v>6458</v>
      </c>
      <c r="E205" s="267" t="s">
        <v>6459</v>
      </c>
      <c r="F205" s="267" t="s">
        <v>62</v>
      </c>
      <c r="G205" s="270" t="s">
        <v>41</v>
      </c>
      <c r="H205" s="266">
        <v>3800</v>
      </c>
      <c r="I205" s="267" t="s">
        <v>6460</v>
      </c>
      <c r="J205" s="267" t="s">
        <v>6461</v>
      </c>
      <c r="K205" s="267">
        <v>2018.7</v>
      </c>
      <c r="L205" s="267">
        <v>11</v>
      </c>
      <c r="M205" s="267">
        <v>46</v>
      </c>
      <c r="N205" s="267">
        <v>110</v>
      </c>
      <c r="O205" s="280"/>
      <c r="P205" s="280"/>
      <c r="Q205" s="264" t="s">
        <v>6462</v>
      </c>
      <c r="R205" s="264">
        <v>18398875399</v>
      </c>
      <c r="S205" s="266" t="s">
        <v>6433</v>
      </c>
      <c r="T205" s="266" t="s">
        <v>6434</v>
      </c>
      <c r="U205" s="285">
        <v>18381978966</v>
      </c>
      <c r="V205" s="267" t="s">
        <v>6435</v>
      </c>
      <c r="W205" s="264" t="s">
        <v>6436</v>
      </c>
      <c r="X205" s="283" t="s">
        <v>1259</v>
      </c>
      <c r="Y205" s="288" t="s">
        <v>54</v>
      </c>
      <c r="Z205" s="286" t="s">
        <v>3371</v>
      </c>
      <c r="AA205" s="267" t="s">
        <v>56</v>
      </c>
      <c r="AB205" s="283" t="s">
        <v>1384</v>
      </c>
      <c r="AC205" s="287" t="s">
        <v>1263</v>
      </c>
      <c r="AD205" s="267" t="s">
        <v>88</v>
      </c>
      <c r="AE205" s="289"/>
    </row>
    <row r="206" s="3" customFormat="1" ht="21" hidden="1" spans="1:31">
      <c r="A206" s="264">
        <v>202</v>
      </c>
      <c r="B206" s="265" t="s">
        <v>5310</v>
      </c>
      <c r="C206" s="264" t="s">
        <v>6426</v>
      </c>
      <c r="D206" s="266" t="s">
        <v>6463</v>
      </c>
      <c r="E206" s="267" t="s">
        <v>6464</v>
      </c>
      <c r="F206" s="267" t="s">
        <v>40</v>
      </c>
      <c r="G206" s="269" t="s">
        <v>41</v>
      </c>
      <c r="H206" s="266">
        <v>9600</v>
      </c>
      <c r="I206" s="267" t="s">
        <v>6465</v>
      </c>
      <c r="J206" s="267" t="s">
        <v>6466</v>
      </c>
      <c r="K206" s="264">
        <v>2014.9</v>
      </c>
      <c r="L206" s="276">
        <v>9</v>
      </c>
      <c r="M206" s="276">
        <v>36</v>
      </c>
      <c r="N206" s="276">
        <v>90</v>
      </c>
      <c r="O206" s="280"/>
      <c r="P206" s="280"/>
      <c r="Q206" s="264" t="s">
        <v>6467</v>
      </c>
      <c r="R206" s="264" t="s">
        <v>6468</v>
      </c>
      <c r="S206" s="266" t="s">
        <v>6433</v>
      </c>
      <c r="T206" s="266" t="s">
        <v>6434</v>
      </c>
      <c r="U206" s="285">
        <v>18381978966</v>
      </c>
      <c r="V206" s="267" t="s">
        <v>6435</v>
      </c>
      <c r="W206" s="264" t="s">
        <v>6436</v>
      </c>
      <c r="X206" s="283" t="s">
        <v>1259</v>
      </c>
      <c r="Y206" s="288" t="s">
        <v>54</v>
      </c>
      <c r="Z206" s="286" t="s">
        <v>3371</v>
      </c>
      <c r="AA206" s="267" t="s">
        <v>5417</v>
      </c>
      <c r="AB206" s="283" t="s">
        <v>1384</v>
      </c>
      <c r="AC206" s="287" t="s">
        <v>1263</v>
      </c>
      <c r="AD206" s="267" t="s">
        <v>88</v>
      </c>
      <c r="AE206" s="289"/>
    </row>
    <row r="207" s="3" customFormat="1" ht="21" spans="1:31">
      <c r="A207" s="264">
        <v>203</v>
      </c>
      <c r="B207" s="265" t="s">
        <v>5310</v>
      </c>
      <c r="C207" s="264" t="s">
        <v>6426</v>
      </c>
      <c r="D207" s="266" t="s">
        <v>6469</v>
      </c>
      <c r="E207" s="267" t="s">
        <v>6470</v>
      </c>
      <c r="F207" s="267" t="s">
        <v>62</v>
      </c>
      <c r="G207" s="269" t="s">
        <v>155</v>
      </c>
      <c r="H207" s="266">
        <v>12100</v>
      </c>
      <c r="I207" s="267" t="s">
        <v>6471</v>
      </c>
      <c r="J207" s="267" t="s">
        <v>6472</v>
      </c>
      <c r="K207" s="264">
        <v>2014.9</v>
      </c>
      <c r="L207" s="276">
        <v>31</v>
      </c>
      <c r="M207" s="276">
        <v>127</v>
      </c>
      <c r="N207" s="276">
        <v>310</v>
      </c>
      <c r="O207" s="280"/>
      <c r="P207" s="280"/>
      <c r="Q207" s="264" t="s">
        <v>6473</v>
      </c>
      <c r="R207" s="264" t="s">
        <v>6474</v>
      </c>
      <c r="S207" s="266" t="s">
        <v>6433</v>
      </c>
      <c r="T207" s="266" t="s">
        <v>6434</v>
      </c>
      <c r="U207" s="285">
        <v>18381978966</v>
      </c>
      <c r="V207" s="267" t="s">
        <v>6435</v>
      </c>
      <c r="W207" s="264" t="s">
        <v>6436</v>
      </c>
      <c r="X207" s="283" t="s">
        <v>1259</v>
      </c>
      <c r="Y207" s="288" t="s">
        <v>54</v>
      </c>
      <c r="Z207" s="286" t="s">
        <v>3371</v>
      </c>
      <c r="AA207" s="267" t="s">
        <v>56</v>
      </c>
      <c r="AB207" s="283" t="s">
        <v>1384</v>
      </c>
      <c r="AC207" s="287" t="s">
        <v>1263</v>
      </c>
      <c r="AD207" s="267" t="s">
        <v>5411</v>
      </c>
      <c r="AE207" s="289"/>
    </row>
    <row r="208" s="3" customFormat="1" ht="21" hidden="1" spans="1:31">
      <c r="A208" s="264">
        <v>204</v>
      </c>
      <c r="B208" s="265" t="s">
        <v>5310</v>
      </c>
      <c r="C208" s="264" t="s">
        <v>6475</v>
      </c>
      <c r="D208" s="266" t="s">
        <v>6476</v>
      </c>
      <c r="E208" s="267" t="s">
        <v>6477</v>
      </c>
      <c r="F208" s="267" t="s">
        <v>62</v>
      </c>
      <c r="G208" s="269" t="s">
        <v>41</v>
      </c>
      <c r="H208" s="266">
        <v>73000</v>
      </c>
      <c r="I208" s="267" t="s">
        <v>6478</v>
      </c>
      <c r="J208" s="267" t="s">
        <v>6479</v>
      </c>
      <c r="K208" s="264">
        <v>2013.8</v>
      </c>
      <c r="L208" s="264">
        <v>8</v>
      </c>
      <c r="M208" s="264">
        <v>28</v>
      </c>
      <c r="N208" s="264">
        <v>79</v>
      </c>
      <c r="O208" s="298"/>
      <c r="P208" s="298"/>
      <c r="Q208" s="264" t="s">
        <v>6480</v>
      </c>
      <c r="R208" s="264">
        <v>13619065986</v>
      </c>
      <c r="S208" s="266" t="s">
        <v>6481</v>
      </c>
      <c r="T208" s="264" t="s">
        <v>6482</v>
      </c>
      <c r="U208" s="285">
        <v>13678299989</v>
      </c>
      <c r="V208" s="264" t="s">
        <v>6383</v>
      </c>
      <c r="W208" s="264">
        <v>13508244381</v>
      </c>
      <c r="X208" s="283" t="s">
        <v>1259</v>
      </c>
      <c r="Y208" s="288" t="s">
        <v>54</v>
      </c>
      <c r="Z208" s="286" t="s">
        <v>3371</v>
      </c>
      <c r="AA208" s="267" t="s">
        <v>1540</v>
      </c>
      <c r="AB208" s="283" t="s">
        <v>1384</v>
      </c>
      <c r="AC208" s="287" t="s">
        <v>1263</v>
      </c>
      <c r="AD208" s="267" t="s">
        <v>5411</v>
      </c>
      <c r="AE208" s="289"/>
    </row>
    <row r="209" s="3" customFormat="1" ht="21" spans="1:31">
      <c r="A209" s="264">
        <v>205</v>
      </c>
      <c r="B209" s="265" t="s">
        <v>5310</v>
      </c>
      <c r="C209" s="264" t="s">
        <v>6475</v>
      </c>
      <c r="D209" s="266" t="s">
        <v>6476</v>
      </c>
      <c r="E209" s="267" t="s">
        <v>6483</v>
      </c>
      <c r="F209" s="267" t="s">
        <v>62</v>
      </c>
      <c r="G209" s="269" t="s">
        <v>155</v>
      </c>
      <c r="H209" s="266">
        <v>91000</v>
      </c>
      <c r="I209" s="267" t="s">
        <v>6484</v>
      </c>
      <c r="J209" s="267" t="s">
        <v>6485</v>
      </c>
      <c r="K209" s="264">
        <v>2013.8</v>
      </c>
      <c r="L209" s="264">
        <v>51</v>
      </c>
      <c r="M209" s="264">
        <v>207</v>
      </c>
      <c r="N209" s="264">
        <v>510</v>
      </c>
      <c r="O209" s="298"/>
      <c r="P209" s="298"/>
      <c r="Q209" s="264" t="s">
        <v>6486</v>
      </c>
      <c r="R209" s="264" t="s">
        <v>6487</v>
      </c>
      <c r="S209" s="266" t="s">
        <v>6481</v>
      </c>
      <c r="T209" s="264" t="s">
        <v>6482</v>
      </c>
      <c r="U209" s="285">
        <v>13678299989</v>
      </c>
      <c r="V209" s="264" t="s">
        <v>6383</v>
      </c>
      <c r="W209" s="264">
        <v>13508244381</v>
      </c>
      <c r="X209" s="283" t="s">
        <v>1259</v>
      </c>
      <c r="Y209" s="288" t="s">
        <v>54</v>
      </c>
      <c r="Z209" s="286" t="s">
        <v>3371</v>
      </c>
      <c r="AA209" s="267" t="s">
        <v>1540</v>
      </c>
      <c r="AB209" s="283" t="s">
        <v>1384</v>
      </c>
      <c r="AC209" s="287" t="s">
        <v>1263</v>
      </c>
      <c r="AD209" s="267" t="s">
        <v>88</v>
      </c>
      <c r="AE209" s="289"/>
    </row>
    <row r="210" hidden="1" spans="12:14">
      <c r="L210">
        <f>SUM(L5:L209)</f>
        <v>2029</v>
      </c>
      <c r="M210">
        <f>SUM(M5:M209)</f>
        <v>8649</v>
      </c>
      <c r="N210">
        <f>SUM(N5:N209)</f>
        <v>25184</v>
      </c>
    </row>
  </sheetData>
  <autoFilter ref="A3:AE210">
    <filterColumn colId="6">
      <customFilters>
        <customFilter operator="equal" val="中型"/>
      </customFilters>
    </filterColumn>
    <extLst/>
  </autoFilter>
  <mergeCells count="24">
    <mergeCell ref="A1:AE1"/>
    <mergeCell ref="X2:AE2"/>
    <mergeCell ref="B3:E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9"/>
  <sheetViews>
    <sheetView workbookViewId="0">
      <selection activeCell="X5" sqref="X5"/>
    </sheetView>
  </sheetViews>
  <sheetFormatPr defaultColWidth="9" defaultRowHeight="14.25"/>
  <cols>
    <col min="1" max="1" width="3.2" customWidth="1"/>
    <col min="2" max="2" width="4.8" customWidth="1"/>
    <col min="3" max="3" width="5.5" customWidth="1"/>
    <col min="4" max="4" width="4.9" customWidth="1"/>
    <col min="5" max="5" width="5.2" customWidth="1"/>
    <col min="6" max="6" width="4.7" customWidth="1"/>
    <col min="7" max="7" width="4.4" customWidth="1"/>
    <col min="8" max="8" width="6.4" customWidth="1"/>
    <col min="9" max="9" width="8.6" customWidth="1"/>
    <col min="10" max="10" width="7.8" customWidth="1"/>
    <col min="11" max="11" width="10.4" customWidth="1"/>
    <col min="12" max="12" width="3.6" customWidth="1"/>
    <col min="13" max="13" width="4.2" customWidth="1"/>
    <col min="14" max="14" width="6.1" customWidth="1"/>
    <col min="15" max="16" width="6.5" customWidth="1"/>
    <col min="17" max="17" width="8.4" customWidth="1"/>
    <col min="18" max="18" width="7.8" customWidth="1"/>
    <col min="19" max="19" width="8.4" customWidth="1"/>
    <col min="20" max="20" width="4.8" customWidth="1"/>
    <col min="21" max="21" width="7.8" customWidth="1"/>
    <col min="22" max="22" width="7.2" customWidth="1"/>
    <col min="23" max="23" width="7.8" customWidth="1"/>
    <col min="24" max="24" width="8.4" customWidth="1"/>
    <col min="25" max="25" width="6.4" customWidth="1"/>
    <col min="26" max="26" width="7.2" customWidth="1"/>
    <col min="27" max="29" width="6.4" customWidth="1"/>
    <col min="30" max="30" width="16" customWidth="1"/>
    <col min="31" max="31" width="3.8" customWidth="1"/>
  </cols>
  <sheetData>
    <row r="1" ht="18.75" spans="1:31">
      <c r="A1" s="232" t="s">
        <v>6488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</row>
    <row r="2" ht="15.75" spans="1:31">
      <c r="A2" s="233" t="s">
        <v>1</v>
      </c>
      <c r="B2" s="233"/>
      <c r="C2" s="233"/>
      <c r="D2" s="233"/>
      <c r="E2" s="233"/>
      <c r="F2" s="233"/>
      <c r="G2" s="234"/>
      <c r="H2" s="235"/>
      <c r="I2" s="235"/>
      <c r="J2" s="235"/>
      <c r="K2" s="244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52" t="s">
        <v>6489</v>
      </c>
      <c r="Y2" s="252"/>
      <c r="Z2" s="252"/>
      <c r="AA2" s="252"/>
      <c r="AB2" s="252"/>
      <c r="AC2" s="252"/>
      <c r="AD2" s="252"/>
      <c r="AE2" s="252"/>
    </row>
    <row r="3" ht="15.6" customHeight="1" spans="1:31">
      <c r="A3" s="236" t="s">
        <v>3</v>
      </c>
      <c r="B3" s="236" t="s">
        <v>4</v>
      </c>
      <c r="C3" s="236"/>
      <c r="D3" s="236"/>
      <c r="E3" s="236"/>
      <c r="F3" s="237" t="s">
        <v>5</v>
      </c>
      <c r="G3" s="236" t="s">
        <v>6</v>
      </c>
      <c r="H3" s="236" t="s">
        <v>7</v>
      </c>
      <c r="I3" s="246" t="s">
        <v>8</v>
      </c>
      <c r="J3" s="246" t="s">
        <v>9</v>
      </c>
      <c r="K3" s="247" t="s">
        <v>10</v>
      </c>
      <c r="L3" s="248" t="s">
        <v>11</v>
      </c>
      <c r="M3" s="249"/>
      <c r="N3" s="236" t="s">
        <v>12</v>
      </c>
      <c r="O3" s="236" t="s">
        <v>13</v>
      </c>
      <c r="P3" s="39" t="s">
        <v>14</v>
      </c>
      <c r="Q3" s="236" t="s">
        <v>15</v>
      </c>
      <c r="R3" s="236"/>
      <c r="S3" s="236" t="s">
        <v>16</v>
      </c>
      <c r="T3" s="236"/>
      <c r="U3" s="236"/>
      <c r="V3" s="253" t="s">
        <v>17</v>
      </c>
      <c r="W3" s="254"/>
      <c r="X3" s="236" t="s">
        <v>18</v>
      </c>
      <c r="Y3" s="236" t="s">
        <v>19</v>
      </c>
      <c r="Z3" s="236" t="s">
        <v>20</v>
      </c>
      <c r="AA3" s="236" t="s">
        <v>21</v>
      </c>
      <c r="AB3" s="236" t="s">
        <v>22</v>
      </c>
      <c r="AC3" s="236" t="s">
        <v>23</v>
      </c>
      <c r="AD3" s="238" t="s">
        <v>24</v>
      </c>
      <c r="AE3" s="236" t="s">
        <v>25</v>
      </c>
    </row>
    <row r="4" spans="1:31">
      <c r="A4" s="238"/>
      <c r="B4" s="238" t="s">
        <v>26</v>
      </c>
      <c r="C4" s="238" t="s">
        <v>27</v>
      </c>
      <c r="D4" s="236" t="s">
        <v>28</v>
      </c>
      <c r="E4" s="236" t="s">
        <v>29</v>
      </c>
      <c r="F4" s="239"/>
      <c r="G4" s="238"/>
      <c r="H4" s="238"/>
      <c r="I4" s="250"/>
      <c r="J4" s="250"/>
      <c r="K4" s="251"/>
      <c r="L4" s="251" t="s">
        <v>30</v>
      </c>
      <c r="M4" s="238" t="s">
        <v>31</v>
      </c>
      <c r="N4" s="238"/>
      <c r="O4" s="238"/>
      <c r="P4" s="118"/>
      <c r="Q4" s="237" t="s">
        <v>32</v>
      </c>
      <c r="R4" s="238" t="s">
        <v>33</v>
      </c>
      <c r="S4" s="238" t="s">
        <v>34</v>
      </c>
      <c r="T4" s="238" t="s">
        <v>32</v>
      </c>
      <c r="U4" s="238" t="s">
        <v>33</v>
      </c>
      <c r="V4" s="238" t="s">
        <v>35</v>
      </c>
      <c r="W4" s="238" t="s">
        <v>33</v>
      </c>
      <c r="X4" s="238"/>
      <c r="Y4" s="238"/>
      <c r="Z4" s="238"/>
      <c r="AA4" s="238"/>
      <c r="AB4" s="238"/>
      <c r="AC4" s="238"/>
      <c r="AD4" s="255"/>
      <c r="AE4" s="238"/>
    </row>
    <row r="5" s="4" customFormat="1" ht="18" spans="1:31">
      <c r="A5" s="106" t="s">
        <v>3955</v>
      </c>
      <c r="B5" s="107" t="s">
        <v>6490</v>
      </c>
      <c r="C5" s="108" t="s">
        <v>6491</v>
      </c>
      <c r="D5" s="240" t="s">
        <v>6492</v>
      </c>
      <c r="E5" s="240" t="s">
        <v>6493</v>
      </c>
      <c r="F5" s="110" t="s">
        <v>62</v>
      </c>
      <c r="G5" s="107" t="s">
        <v>41</v>
      </c>
      <c r="H5" s="111">
        <v>55000</v>
      </c>
      <c r="I5" s="111" t="s">
        <v>6494</v>
      </c>
      <c r="J5" s="111" t="s">
        <v>6495</v>
      </c>
      <c r="K5" s="111" t="s">
        <v>6496</v>
      </c>
      <c r="L5" s="119">
        <v>12</v>
      </c>
      <c r="M5" s="119">
        <v>39</v>
      </c>
      <c r="N5" s="119">
        <v>78</v>
      </c>
      <c r="O5" s="111">
        <v>16</v>
      </c>
      <c r="P5" s="111"/>
      <c r="Q5" s="107" t="s">
        <v>6497</v>
      </c>
      <c r="R5" s="111" t="s">
        <v>6498</v>
      </c>
      <c r="S5" s="107" t="s">
        <v>48</v>
      </c>
      <c r="T5" s="107" t="s">
        <v>6499</v>
      </c>
      <c r="U5" s="111" t="s">
        <v>6500</v>
      </c>
      <c r="V5" s="107" t="s">
        <v>6501</v>
      </c>
      <c r="W5" s="111" t="s">
        <v>6502</v>
      </c>
      <c r="X5" s="107" t="s">
        <v>6503</v>
      </c>
      <c r="Y5" s="107" t="s">
        <v>6504</v>
      </c>
      <c r="Z5" s="111" t="s">
        <v>6505</v>
      </c>
      <c r="AA5" s="107" t="s">
        <v>6506</v>
      </c>
      <c r="AB5" s="107" t="s">
        <v>6507</v>
      </c>
      <c r="AC5" s="127" t="s">
        <v>2437</v>
      </c>
      <c r="AD5" s="128"/>
      <c r="AE5" s="128"/>
    </row>
    <row r="6" s="4" customFormat="1" ht="18" spans="1:31">
      <c r="A6" s="106" t="s">
        <v>3967</v>
      </c>
      <c r="B6" s="107" t="s">
        <v>6490</v>
      </c>
      <c r="C6" s="108" t="s">
        <v>6491</v>
      </c>
      <c r="D6" s="240" t="s">
        <v>6508</v>
      </c>
      <c r="E6" s="240" t="s">
        <v>6509</v>
      </c>
      <c r="F6" s="110" t="s">
        <v>62</v>
      </c>
      <c r="G6" s="107" t="s">
        <v>41</v>
      </c>
      <c r="H6" s="111">
        <v>9500</v>
      </c>
      <c r="I6" s="111" t="s">
        <v>6510</v>
      </c>
      <c r="J6" s="111" t="s">
        <v>6511</v>
      </c>
      <c r="K6" s="111" t="s">
        <v>1004</v>
      </c>
      <c r="L6" s="119">
        <v>14</v>
      </c>
      <c r="M6" s="119">
        <v>56</v>
      </c>
      <c r="N6" s="119">
        <v>90</v>
      </c>
      <c r="O6" s="111">
        <v>20</v>
      </c>
      <c r="P6" s="111"/>
      <c r="Q6" s="107" t="s">
        <v>6512</v>
      </c>
      <c r="R6" s="111" t="s">
        <v>6513</v>
      </c>
      <c r="S6" s="107" t="s">
        <v>48</v>
      </c>
      <c r="T6" s="107" t="s">
        <v>6499</v>
      </c>
      <c r="U6" s="111" t="s">
        <v>6500</v>
      </c>
      <c r="V6" s="107" t="s">
        <v>6512</v>
      </c>
      <c r="W6" s="111" t="s">
        <v>6513</v>
      </c>
      <c r="X6" s="107" t="s">
        <v>6503</v>
      </c>
      <c r="Y6" s="107" t="s">
        <v>6504</v>
      </c>
      <c r="Z6" s="111" t="s">
        <v>6505</v>
      </c>
      <c r="AA6" s="107" t="s">
        <v>6506</v>
      </c>
      <c r="AB6" s="107" t="s">
        <v>6514</v>
      </c>
      <c r="AC6" s="127" t="s">
        <v>2437</v>
      </c>
      <c r="AD6" s="128"/>
      <c r="AE6" s="128"/>
    </row>
    <row r="7" s="4" customFormat="1" ht="18" spans="1:31">
      <c r="A7" s="106" t="s">
        <v>3972</v>
      </c>
      <c r="B7" s="107" t="s">
        <v>6490</v>
      </c>
      <c r="C7" s="108" t="s">
        <v>6491</v>
      </c>
      <c r="D7" s="240" t="s">
        <v>6515</v>
      </c>
      <c r="E7" s="240" t="s">
        <v>6516</v>
      </c>
      <c r="F7" s="110" t="s">
        <v>40</v>
      </c>
      <c r="G7" s="107" t="s">
        <v>41</v>
      </c>
      <c r="H7" s="111">
        <v>500</v>
      </c>
      <c r="I7" s="111" t="s">
        <v>6517</v>
      </c>
      <c r="J7" s="111" t="s">
        <v>6518</v>
      </c>
      <c r="K7" s="111" t="s">
        <v>6519</v>
      </c>
      <c r="L7" s="119">
        <v>4</v>
      </c>
      <c r="M7" s="119">
        <v>7</v>
      </c>
      <c r="N7" s="119">
        <v>40</v>
      </c>
      <c r="O7" s="111">
        <v>8</v>
      </c>
      <c r="P7" s="111"/>
      <c r="Q7" s="107" t="s">
        <v>6520</v>
      </c>
      <c r="R7" s="111" t="s">
        <v>6521</v>
      </c>
      <c r="S7" s="107" t="s">
        <v>48</v>
      </c>
      <c r="T7" s="107" t="s">
        <v>6499</v>
      </c>
      <c r="U7" s="111" t="s">
        <v>6500</v>
      </c>
      <c r="V7" s="107" t="s">
        <v>6522</v>
      </c>
      <c r="W7" s="111" t="s">
        <v>6523</v>
      </c>
      <c r="X7" s="107" t="s">
        <v>6503</v>
      </c>
      <c r="Y7" s="107" t="s">
        <v>54</v>
      </c>
      <c r="Z7" s="111" t="s">
        <v>6505</v>
      </c>
      <c r="AA7" s="107" t="s">
        <v>6524</v>
      </c>
      <c r="AB7" s="107" t="s">
        <v>6514</v>
      </c>
      <c r="AC7" s="127" t="s">
        <v>2437</v>
      </c>
      <c r="AD7" s="128"/>
      <c r="AE7" s="128"/>
    </row>
    <row r="8" s="4" customFormat="1" ht="18" spans="1:31">
      <c r="A8" s="106" t="s">
        <v>3985</v>
      </c>
      <c r="B8" s="107" t="s">
        <v>6490</v>
      </c>
      <c r="C8" s="108" t="s">
        <v>6525</v>
      </c>
      <c r="D8" s="240" t="s">
        <v>6526</v>
      </c>
      <c r="E8" s="240" t="s">
        <v>6527</v>
      </c>
      <c r="F8" s="110" t="s">
        <v>62</v>
      </c>
      <c r="G8" s="107" t="s">
        <v>41</v>
      </c>
      <c r="H8" s="111">
        <v>5400</v>
      </c>
      <c r="I8" s="111" t="s">
        <v>6528</v>
      </c>
      <c r="J8" s="111" t="s">
        <v>6495</v>
      </c>
      <c r="K8" s="111" t="s">
        <v>6529</v>
      </c>
      <c r="L8" s="119">
        <v>3</v>
      </c>
      <c r="M8" s="119">
        <v>9</v>
      </c>
      <c r="N8" s="119">
        <v>30</v>
      </c>
      <c r="O8" s="111">
        <v>4</v>
      </c>
      <c r="P8" s="111"/>
      <c r="Q8" s="107" t="s">
        <v>6530</v>
      </c>
      <c r="R8" s="111" t="s">
        <v>6531</v>
      </c>
      <c r="S8" s="107" t="s">
        <v>120</v>
      </c>
      <c r="T8" s="107" t="s">
        <v>6348</v>
      </c>
      <c r="U8" s="111" t="s">
        <v>6532</v>
      </c>
      <c r="V8" s="107" t="s">
        <v>6533</v>
      </c>
      <c r="W8" s="111" t="s">
        <v>6534</v>
      </c>
      <c r="X8" s="107" t="s">
        <v>6503</v>
      </c>
      <c r="Y8" s="107" t="s">
        <v>6504</v>
      </c>
      <c r="Z8" s="111" t="s">
        <v>6535</v>
      </c>
      <c r="AA8" s="107" t="s">
        <v>56</v>
      </c>
      <c r="AB8" s="107" t="s">
        <v>6514</v>
      </c>
      <c r="AC8" s="127" t="s">
        <v>2437</v>
      </c>
      <c r="AD8" s="127"/>
      <c r="AE8" s="128"/>
    </row>
    <row r="9" s="4" customFormat="1" spans="1:31">
      <c r="A9" s="106" t="s">
        <v>3995</v>
      </c>
      <c r="B9" s="107" t="s">
        <v>6490</v>
      </c>
      <c r="C9" s="108" t="s">
        <v>6525</v>
      </c>
      <c r="D9" s="240" t="s">
        <v>6536</v>
      </c>
      <c r="E9" s="240" t="s">
        <v>6537</v>
      </c>
      <c r="F9" s="110" t="s">
        <v>62</v>
      </c>
      <c r="G9" s="107" t="s">
        <v>41</v>
      </c>
      <c r="H9" s="111">
        <v>13000</v>
      </c>
      <c r="I9" s="111" t="s">
        <v>6538</v>
      </c>
      <c r="J9" s="111" t="s">
        <v>6539</v>
      </c>
      <c r="K9" s="111" t="s">
        <v>6540</v>
      </c>
      <c r="L9" s="119">
        <v>16</v>
      </c>
      <c r="M9" s="119">
        <v>46</v>
      </c>
      <c r="N9" s="119">
        <v>20</v>
      </c>
      <c r="O9" s="111">
        <v>34</v>
      </c>
      <c r="P9" s="111"/>
      <c r="Q9" s="107" t="s">
        <v>6541</v>
      </c>
      <c r="R9" s="111" t="s">
        <v>6542</v>
      </c>
      <c r="S9" s="107" t="s">
        <v>120</v>
      </c>
      <c r="T9" s="107" t="s">
        <v>6348</v>
      </c>
      <c r="U9" s="111" t="s">
        <v>6532</v>
      </c>
      <c r="V9" s="107" t="s">
        <v>6543</v>
      </c>
      <c r="W9" s="111" t="s">
        <v>6544</v>
      </c>
      <c r="X9" s="107" t="s">
        <v>6503</v>
      </c>
      <c r="Y9" s="107" t="s">
        <v>54</v>
      </c>
      <c r="Z9" s="111" t="s">
        <v>6535</v>
      </c>
      <c r="AA9" s="107" t="s">
        <v>56</v>
      </c>
      <c r="AB9" s="107" t="s">
        <v>6514</v>
      </c>
      <c r="AC9" s="127" t="s">
        <v>2437</v>
      </c>
      <c r="AD9" s="127"/>
      <c r="AE9" s="128"/>
    </row>
    <row r="10" s="4" customFormat="1" ht="18" spans="1:31">
      <c r="A10" s="106" t="s">
        <v>4006</v>
      </c>
      <c r="B10" s="107" t="s">
        <v>6490</v>
      </c>
      <c r="C10" s="108" t="s">
        <v>6525</v>
      </c>
      <c r="D10" s="240" t="s">
        <v>6545</v>
      </c>
      <c r="E10" s="240" t="s">
        <v>6546</v>
      </c>
      <c r="F10" s="110" t="s">
        <v>62</v>
      </c>
      <c r="G10" s="107" t="s">
        <v>41</v>
      </c>
      <c r="H10" s="111">
        <v>20000</v>
      </c>
      <c r="I10" s="111" t="s">
        <v>6547</v>
      </c>
      <c r="J10" s="111" t="s">
        <v>6548</v>
      </c>
      <c r="K10" s="111" t="s">
        <v>6549</v>
      </c>
      <c r="L10" s="119">
        <v>14</v>
      </c>
      <c r="M10" s="119">
        <v>36</v>
      </c>
      <c r="N10" s="119">
        <v>400</v>
      </c>
      <c r="O10" s="111">
        <v>25</v>
      </c>
      <c r="P10" s="111"/>
      <c r="Q10" s="107" t="s">
        <v>6550</v>
      </c>
      <c r="R10" s="111" t="s">
        <v>6551</v>
      </c>
      <c r="S10" s="107" t="s">
        <v>120</v>
      </c>
      <c r="T10" s="107" t="s">
        <v>6348</v>
      </c>
      <c r="U10" s="111" t="s">
        <v>6532</v>
      </c>
      <c r="V10" s="107" t="s">
        <v>6552</v>
      </c>
      <c r="W10" s="111" t="s">
        <v>6553</v>
      </c>
      <c r="X10" s="107" t="s">
        <v>6503</v>
      </c>
      <c r="Y10" s="107" t="s">
        <v>6504</v>
      </c>
      <c r="Z10" s="111" t="s">
        <v>6505</v>
      </c>
      <c r="AA10" s="107" t="s">
        <v>6506</v>
      </c>
      <c r="AB10" s="107" t="s">
        <v>6514</v>
      </c>
      <c r="AC10" s="127" t="s">
        <v>2437</v>
      </c>
      <c r="AD10" s="127"/>
      <c r="AE10" s="128"/>
    </row>
    <row r="11" s="4" customFormat="1" spans="1:31">
      <c r="A11" s="106" t="s">
        <v>4014</v>
      </c>
      <c r="B11" s="107" t="s">
        <v>6490</v>
      </c>
      <c r="C11" s="108" t="s">
        <v>6525</v>
      </c>
      <c r="D11" s="240" t="s">
        <v>6554</v>
      </c>
      <c r="E11" s="240" t="s">
        <v>6555</v>
      </c>
      <c r="F11" s="110" t="s">
        <v>40</v>
      </c>
      <c r="G11" s="107" t="s">
        <v>41</v>
      </c>
      <c r="H11" s="111">
        <v>250</v>
      </c>
      <c r="I11" s="111" t="s">
        <v>1658</v>
      </c>
      <c r="J11" s="111" t="s">
        <v>6556</v>
      </c>
      <c r="K11" s="111" t="s">
        <v>6557</v>
      </c>
      <c r="L11" s="119">
        <v>17</v>
      </c>
      <c r="M11" s="119">
        <v>45</v>
      </c>
      <c r="N11" s="119">
        <v>70</v>
      </c>
      <c r="O11" s="111">
        <v>16</v>
      </c>
      <c r="P11" s="111"/>
      <c r="Q11" s="107" t="s">
        <v>6558</v>
      </c>
      <c r="R11" s="111" t="s">
        <v>6559</v>
      </c>
      <c r="S11" s="107" t="s">
        <v>120</v>
      </c>
      <c r="T11" s="107" t="s">
        <v>6348</v>
      </c>
      <c r="U11" s="111" t="s">
        <v>6532</v>
      </c>
      <c r="V11" s="107" t="s">
        <v>6560</v>
      </c>
      <c r="W11" s="111" t="s">
        <v>6561</v>
      </c>
      <c r="X11" s="107" t="s">
        <v>6503</v>
      </c>
      <c r="Y11" s="107" t="s">
        <v>6504</v>
      </c>
      <c r="Z11" s="111" t="s">
        <v>6505</v>
      </c>
      <c r="AA11" s="107" t="s">
        <v>6506</v>
      </c>
      <c r="AB11" s="107" t="s">
        <v>6514</v>
      </c>
      <c r="AC11" s="127" t="s">
        <v>2437</v>
      </c>
      <c r="AD11" s="127"/>
      <c r="AE11" s="128"/>
    </row>
    <row r="12" s="4" customFormat="1" spans="1:31">
      <c r="A12" s="106" t="s">
        <v>4022</v>
      </c>
      <c r="B12" s="107" t="s">
        <v>6490</v>
      </c>
      <c r="C12" s="108" t="s">
        <v>6525</v>
      </c>
      <c r="D12" s="240" t="s">
        <v>6562</v>
      </c>
      <c r="E12" s="240" t="s">
        <v>6563</v>
      </c>
      <c r="F12" s="110" t="s">
        <v>62</v>
      </c>
      <c r="G12" s="107" t="s">
        <v>41</v>
      </c>
      <c r="H12" s="111">
        <v>10000</v>
      </c>
      <c r="I12" s="111" t="s">
        <v>6564</v>
      </c>
      <c r="J12" s="111" t="s">
        <v>6565</v>
      </c>
      <c r="K12" s="111" t="s">
        <v>6566</v>
      </c>
      <c r="L12" s="119">
        <v>4</v>
      </c>
      <c r="M12" s="119">
        <v>12</v>
      </c>
      <c r="N12" s="119">
        <v>30</v>
      </c>
      <c r="O12" s="111">
        <v>5</v>
      </c>
      <c r="P12" s="111"/>
      <c r="Q12" s="107" t="s">
        <v>6567</v>
      </c>
      <c r="R12" s="111" t="s">
        <v>6568</v>
      </c>
      <c r="S12" s="107" t="s">
        <v>120</v>
      </c>
      <c r="T12" s="107" t="s">
        <v>6348</v>
      </c>
      <c r="U12" s="111" t="s">
        <v>6532</v>
      </c>
      <c r="V12" s="107" t="s">
        <v>6569</v>
      </c>
      <c r="W12" s="111" t="s">
        <v>6570</v>
      </c>
      <c r="X12" s="107" t="s">
        <v>6503</v>
      </c>
      <c r="Y12" s="107" t="s">
        <v>6504</v>
      </c>
      <c r="Z12" s="111" t="s">
        <v>6505</v>
      </c>
      <c r="AA12" s="107" t="s">
        <v>6506</v>
      </c>
      <c r="AB12" s="107" t="s">
        <v>6514</v>
      </c>
      <c r="AC12" s="127" t="s">
        <v>2437</v>
      </c>
      <c r="AD12" s="127"/>
      <c r="AE12" s="128"/>
    </row>
    <row r="13" s="4" customFormat="1" spans="1:31">
      <c r="A13" s="106" t="s">
        <v>4033</v>
      </c>
      <c r="B13" s="107" t="s">
        <v>6490</v>
      </c>
      <c r="C13" s="108" t="s">
        <v>6525</v>
      </c>
      <c r="D13" s="240" t="s">
        <v>6571</v>
      </c>
      <c r="E13" s="240" t="s">
        <v>6572</v>
      </c>
      <c r="F13" s="110" t="s">
        <v>40</v>
      </c>
      <c r="G13" s="107" t="s">
        <v>41</v>
      </c>
      <c r="H13" s="111">
        <v>2100</v>
      </c>
      <c r="I13" s="111" t="s">
        <v>1954</v>
      </c>
      <c r="J13" s="111" t="s">
        <v>6573</v>
      </c>
      <c r="K13" s="111" t="s">
        <v>6574</v>
      </c>
      <c r="L13" s="119">
        <v>10</v>
      </c>
      <c r="M13" s="119">
        <v>25</v>
      </c>
      <c r="N13" s="119">
        <v>110</v>
      </c>
      <c r="O13" s="111">
        <v>15</v>
      </c>
      <c r="P13" s="111"/>
      <c r="Q13" s="107" t="s">
        <v>6575</v>
      </c>
      <c r="R13" s="111" t="s">
        <v>6576</v>
      </c>
      <c r="S13" s="107" t="s">
        <v>120</v>
      </c>
      <c r="T13" s="107" t="s">
        <v>6348</v>
      </c>
      <c r="U13" s="111" t="s">
        <v>6532</v>
      </c>
      <c r="V13" s="107" t="s">
        <v>6577</v>
      </c>
      <c r="W13" s="111" t="s">
        <v>6578</v>
      </c>
      <c r="X13" s="107" t="s">
        <v>6503</v>
      </c>
      <c r="Y13" s="107" t="s">
        <v>6504</v>
      </c>
      <c r="Z13" s="111" t="s">
        <v>6505</v>
      </c>
      <c r="AA13" s="107" t="s">
        <v>6506</v>
      </c>
      <c r="AB13" s="107" t="s">
        <v>6514</v>
      </c>
      <c r="AC13" s="127" t="s">
        <v>2437</v>
      </c>
      <c r="AD13" s="127"/>
      <c r="AE13" s="128"/>
    </row>
    <row r="14" s="4" customFormat="1" spans="1:31">
      <c r="A14" s="106" t="s">
        <v>4047</v>
      </c>
      <c r="B14" s="107" t="s">
        <v>6490</v>
      </c>
      <c r="C14" s="108" t="s">
        <v>6525</v>
      </c>
      <c r="D14" s="240" t="s">
        <v>6579</v>
      </c>
      <c r="E14" s="240" t="s">
        <v>6580</v>
      </c>
      <c r="F14" s="110" t="s">
        <v>62</v>
      </c>
      <c r="G14" s="107" t="s">
        <v>41</v>
      </c>
      <c r="H14" s="111">
        <v>6000</v>
      </c>
      <c r="I14" s="111" t="s">
        <v>6581</v>
      </c>
      <c r="J14" s="111" t="s">
        <v>6582</v>
      </c>
      <c r="K14" s="111" t="s">
        <v>6583</v>
      </c>
      <c r="L14" s="119">
        <v>3</v>
      </c>
      <c r="M14" s="119">
        <v>7</v>
      </c>
      <c r="N14" s="119">
        <v>15</v>
      </c>
      <c r="O14" s="111">
        <v>5</v>
      </c>
      <c r="P14" s="111"/>
      <c r="Q14" s="107" t="s">
        <v>6584</v>
      </c>
      <c r="R14" s="111" t="s">
        <v>6585</v>
      </c>
      <c r="S14" s="107" t="s">
        <v>120</v>
      </c>
      <c r="T14" s="107" t="s">
        <v>6348</v>
      </c>
      <c r="U14" s="111" t="s">
        <v>6532</v>
      </c>
      <c r="V14" s="107" t="s">
        <v>6569</v>
      </c>
      <c r="W14" s="111" t="s">
        <v>6570</v>
      </c>
      <c r="X14" s="107" t="s">
        <v>6503</v>
      </c>
      <c r="Y14" s="107" t="s">
        <v>6504</v>
      </c>
      <c r="Z14" s="111" t="s">
        <v>6505</v>
      </c>
      <c r="AA14" s="107" t="s">
        <v>6506</v>
      </c>
      <c r="AB14" s="107" t="s">
        <v>6514</v>
      </c>
      <c r="AC14" s="127" t="s">
        <v>2437</v>
      </c>
      <c r="AD14" s="127"/>
      <c r="AE14" s="128"/>
    </row>
    <row r="15" s="4" customFormat="1" spans="1:31">
      <c r="A15" s="106" t="s">
        <v>4060</v>
      </c>
      <c r="B15" s="107" t="s">
        <v>6490</v>
      </c>
      <c r="C15" s="108" t="s">
        <v>6525</v>
      </c>
      <c r="D15" s="240" t="s">
        <v>3123</v>
      </c>
      <c r="E15" s="240" t="s">
        <v>6586</v>
      </c>
      <c r="F15" s="110" t="s">
        <v>40</v>
      </c>
      <c r="G15" s="107" t="s">
        <v>41</v>
      </c>
      <c r="H15" s="111">
        <v>600</v>
      </c>
      <c r="I15" s="111" t="s">
        <v>6587</v>
      </c>
      <c r="J15" s="111" t="s">
        <v>6588</v>
      </c>
      <c r="K15" s="111" t="s">
        <v>6589</v>
      </c>
      <c r="L15" s="119">
        <v>5</v>
      </c>
      <c r="M15" s="119">
        <v>22</v>
      </c>
      <c r="N15" s="119">
        <v>45</v>
      </c>
      <c r="O15" s="111">
        <v>15</v>
      </c>
      <c r="P15" s="111"/>
      <c r="Q15" s="107" t="s">
        <v>6590</v>
      </c>
      <c r="R15" s="111" t="s">
        <v>6591</v>
      </c>
      <c r="S15" s="107" t="s">
        <v>120</v>
      </c>
      <c r="T15" s="107" t="s">
        <v>6348</v>
      </c>
      <c r="U15" s="111" t="s">
        <v>6532</v>
      </c>
      <c r="V15" s="107" t="s">
        <v>6543</v>
      </c>
      <c r="W15" s="111" t="s">
        <v>6544</v>
      </c>
      <c r="X15" s="107" t="s">
        <v>6503</v>
      </c>
      <c r="Y15" s="107" t="s">
        <v>6504</v>
      </c>
      <c r="Z15" s="111" t="s">
        <v>6505</v>
      </c>
      <c r="AA15" s="107" t="s">
        <v>6506</v>
      </c>
      <c r="AB15" s="107" t="s">
        <v>6514</v>
      </c>
      <c r="AC15" s="127" t="s">
        <v>2437</v>
      </c>
      <c r="AD15" s="127"/>
      <c r="AE15" s="128"/>
    </row>
    <row r="16" s="4" customFormat="1" spans="1:31">
      <c r="A16" s="106" t="s">
        <v>4067</v>
      </c>
      <c r="B16" s="107" t="s">
        <v>6490</v>
      </c>
      <c r="C16" s="108" t="s">
        <v>6525</v>
      </c>
      <c r="D16" s="240" t="s">
        <v>6579</v>
      </c>
      <c r="E16" s="240" t="s">
        <v>6592</v>
      </c>
      <c r="F16" s="110" t="s">
        <v>62</v>
      </c>
      <c r="G16" s="107" t="s">
        <v>41</v>
      </c>
      <c r="H16" s="111">
        <v>5000</v>
      </c>
      <c r="I16" s="111" t="s">
        <v>6593</v>
      </c>
      <c r="J16" s="111" t="s">
        <v>6594</v>
      </c>
      <c r="K16" s="111" t="s">
        <v>6583</v>
      </c>
      <c r="L16" s="119">
        <v>5</v>
      </c>
      <c r="M16" s="119">
        <v>21</v>
      </c>
      <c r="N16" s="119">
        <v>40</v>
      </c>
      <c r="O16" s="111">
        <v>10</v>
      </c>
      <c r="P16" s="111"/>
      <c r="Q16" s="107" t="s">
        <v>6595</v>
      </c>
      <c r="R16" s="111" t="s">
        <v>6596</v>
      </c>
      <c r="S16" s="107" t="s">
        <v>120</v>
      </c>
      <c r="T16" s="107" t="s">
        <v>6348</v>
      </c>
      <c r="U16" s="111" t="s">
        <v>6532</v>
      </c>
      <c r="V16" s="107" t="s">
        <v>6569</v>
      </c>
      <c r="W16" s="111" t="s">
        <v>6570</v>
      </c>
      <c r="X16" s="107" t="s">
        <v>6503</v>
      </c>
      <c r="Y16" s="107" t="s">
        <v>6504</v>
      </c>
      <c r="Z16" s="111" t="s">
        <v>6505</v>
      </c>
      <c r="AA16" s="107" t="s">
        <v>6506</v>
      </c>
      <c r="AB16" s="107" t="s">
        <v>6514</v>
      </c>
      <c r="AC16" s="127" t="s">
        <v>2437</v>
      </c>
      <c r="AD16" s="127"/>
      <c r="AE16" s="128"/>
    </row>
    <row r="17" s="4" customFormat="1" ht="18" spans="1:31">
      <c r="A17" s="106" t="s">
        <v>4073</v>
      </c>
      <c r="B17" s="107" t="s">
        <v>6490</v>
      </c>
      <c r="C17" s="108" t="s">
        <v>6525</v>
      </c>
      <c r="D17" s="240" t="s">
        <v>6597</v>
      </c>
      <c r="E17" s="240" t="s">
        <v>6598</v>
      </c>
      <c r="F17" s="110" t="s">
        <v>62</v>
      </c>
      <c r="G17" s="107" t="s">
        <v>41</v>
      </c>
      <c r="H17" s="111">
        <v>8000</v>
      </c>
      <c r="I17" s="111" t="s">
        <v>885</v>
      </c>
      <c r="J17" s="111" t="s">
        <v>6599</v>
      </c>
      <c r="K17" s="111" t="s">
        <v>6600</v>
      </c>
      <c r="L17" s="119">
        <v>4</v>
      </c>
      <c r="M17" s="119">
        <v>18</v>
      </c>
      <c r="N17" s="119">
        <v>50</v>
      </c>
      <c r="O17" s="111">
        <v>10</v>
      </c>
      <c r="P17" s="111"/>
      <c r="Q17" s="107" t="s">
        <v>6601</v>
      </c>
      <c r="R17" s="111" t="s">
        <v>6602</v>
      </c>
      <c r="S17" s="107" t="s">
        <v>120</v>
      </c>
      <c r="T17" s="107" t="s">
        <v>6348</v>
      </c>
      <c r="U17" s="111" t="s">
        <v>6603</v>
      </c>
      <c r="V17" s="107" t="s">
        <v>6601</v>
      </c>
      <c r="W17" s="111" t="s">
        <v>6602</v>
      </c>
      <c r="X17" s="107" t="s">
        <v>6503</v>
      </c>
      <c r="Y17" s="107" t="s">
        <v>6504</v>
      </c>
      <c r="Z17" s="111" t="s">
        <v>6505</v>
      </c>
      <c r="AA17" s="107" t="s">
        <v>6506</v>
      </c>
      <c r="AB17" s="107" t="s">
        <v>6514</v>
      </c>
      <c r="AC17" s="127" t="s">
        <v>2437</v>
      </c>
      <c r="AD17" s="127"/>
      <c r="AE17" s="128"/>
    </row>
    <row r="18" s="4" customFormat="1" spans="1:31">
      <c r="A18" s="106" t="s">
        <v>4086</v>
      </c>
      <c r="B18" s="107" t="s">
        <v>6490</v>
      </c>
      <c r="C18" s="108" t="s">
        <v>6525</v>
      </c>
      <c r="D18" s="240" t="s">
        <v>6604</v>
      </c>
      <c r="E18" s="240" t="s">
        <v>6605</v>
      </c>
      <c r="F18" s="110" t="s">
        <v>62</v>
      </c>
      <c r="G18" s="107" t="s">
        <v>41</v>
      </c>
      <c r="H18" s="111">
        <v>13000</v>
      </c>
      <c r="I18" s="111" t="s">
        <v>6606</v>
      </c>
      <c r="J18" s="111" t="s">
        <v>6607</v>
      </c>
      <c r="K18" s="111" t="s">
        <v>6608</v>
      </c>
      <c r="L18" s="119">
        <v>4</v>
      </c>
      <c r="M18" s="119">
        <v>9</v>
      </c>
      <c r="N18" s="119">
        <v>30</v>
      </c>
      <c r="O18" s="111">
        <v>8</v>
      </c>
      <c r="P18" s="111"/>
      <c r="Q18" s="107" t="s">
        <v>6609</v>
      </c>
      <c r="R18" s="111" t="s">
        <v>6610</v>
      </c>
      <c r="S18" s="107" t="s">
        <v>120</v>
      </c>
      <c r="T18" s="107" t="s">
        <v>6348</v>
      </c>
      <c r="U18" s="111" t="s">
        <v>6532</v>
      </c>
      <c r="V18" s="107" t="s">
        <v>6611</v>
      </c>
      <c r="W18" s="111" t="s">
        <v>6612</v>
      </c>
      <c r="X18" s="107" t="s">
        <v>6503</v>
      </c>
      <c r="Y18" s="107" t="s">
        <v>6504</v>
      </c>
      <c r="Z18" s="111" t="s">
        <v>6505</v>
      </c>
      <c r="AA18" s="107" t="s">
        <v>6506</v>
      </c>
      <c r="AB18" s="107" t="s">
        <v>6514</v>
      </c>
      <c r="AC18" s="127" t="s">
        <v>2437</v>
      </c>
      <c r="AD18" s="127"/>
      <c r="AE18" s="128"/>
    </row>
    <row r="19" s="4" customFormat="1" spans="1:31">
      <c r="A19" s="106" t="s">
        <v>4096</v>
      </c>
      <c r="B19" s="107" t="s">
        <v>6490</v>
      </c>
      <c r="C19" s="108" t="s">
        <v>6525</v>
      </c>
      <c r="D19" s="240" t="s">
        <v>6613</v>
      </c>
      <c r="E19" s="240" t="s">
        <v>6614</v>
      </c>
      <c r="F19" s="110" t="s">
        <v>62</v>
      </c>
      <c r="G19" s="107" t="s">
        <v>41</v>
      </c>
      <c r="H19" s="111">
        <v>20000</v>
      </c>
      <c r="I19" s="111" t="s">
        <v>6615</v>
      </c>
      <c r="J19" s="111" t="s">
        <v>6616</v>
      </c>
      <c r="K19" s="111" t="s">
        <v>6617</v>
      </c>
      <c r="L19" s="119">
        <v>6</v>
      </c>
      <c r="M19" s="119">
        <v>15</v>
      </c>
      <c r="N19" s="119">
        <v>70</v>
      </c>
      <c r="O19" s="111">
        <v>15</v>
      </c>
      <c r="P19" s="111"/>
      <c r="Q19" s="107" t="s">
        <v>6618</v>
      </c>
      <c r="R19" s="111" t="s">
        <v>6619</v>
      </c>
      <c r="S19" s="107" t="s">
        <v>120</v>
      </c>
      <c r="T19" s="107" t="s">
        <v>6348</v>
      </c>
      <c r="U19" s="111" t="s">
        <v>6532</v>
      </c>
      <c r="V19" s="107" t="s">
        <v>6560</v>
      </c>
      <c r="W19" s="111" t="s">
        <v>6561</v>
      </c>
      <c r="X19" s="107" t="s">
        <v>6503</v>
      </c>
      <c r="Y19" s="107" t="s">
        <v>6504</v>
      </c>
      <c r="Z19" s="111" t="s">
        <v>6505</v>
      </c>
      <c r="AA19" s="107" t="s">
        <v>6506</v>
      </c>
      <c r="AB19" s="107" t="s">
        <v>6514</v>
      </c>
      <c r="AC19" s="127" t="s">
        <v>2437</v>
      </c>
      <c r="AD19" s="127"/>
      <c r="AE19" s="128"/>
    </row>
    <row r="20" s="4" customFormat="1" spans="1:31">
      <c r="A20" s="106" t="s">
        <v>4106</v>
      </c>
      <c r="B20" s="107" t="s">
        <v>6490</v>
      </c>
      <c r="C20" s="108" t="s">
        <v>6525</v>
      </c>
      <c r="D20" s="240" t="s">
        <v>6620</v>
      </c>
      <c r="E20" s="240" t="s">
        <v>6621</v>
      </c>
      <c r="F20" s="110" t="s">
        <v>62</v>
      </c>
      <c r="G20" s="107" t="s">
        <v>41</v>
      </c>
      <c r="H20" s="111">
        <v>10000</v>
      </c>
      <c r="I20" s="111" t="s">
        <v>6622</v>
      </c>
      <c r="J20" s="111" t="s">
        <v>6623</v>
      </c>
      <c r="K20" s="111" t="s">
        <v>6624</v>
      </c>
      <c r="L20" s="119">
        <v>3</v>
      </c>
      <c r="M20" s="119">
        <v>9</v>
      </c>
      <c r="N20" s="119">
        <v>10</v>
      </c>
      <c r="O20" s="111">
        <v>7</v>
      </c>
      <c r="P20" s="111"/>
      <c r="Q20" s="107" t="s">
        <v>6543</v>
      </c>
      <c r="R20" s="111" t="s">
        <v>6544</v>
      </c>
      <c r="S20" s="107" t="s">
        <v>120</v>
      </c>
      <c r="T20" s="107" t="s">
        <v>6348</v>
      </c>
      <c r="U20" s="111" t="s">
        <v>6532</v>
      </c>
      <c r="V20" s="107" t="s">
        <v>6543</v>
      </c>
      <c r="W20" s="111" t="s">
        <v>6544</v>
      </c>
      <c r="X20" s="107" t="s">
        <v>6503</v>
      </c>
      <c r="Y20" s="107" t="s">
        <v>6504</v>
      </c>
      <c r="Z20" s="111" t="s">
        <v>6505</v>
      </c>
      <c r="AA20" s="107" t="s">
        <v>6506</v>
      </c>
      <c r="AB20" s="107" t="s">
        <v>6514</v>
      </c>
      <c r="AC20" s="127" t="s">
        <v>2437</v>
      </c>
      <c r="AD20" s="127"/>
      <c r="AE20" s="128"/>
    </row>
    <row r="21" s="4" customFormat="1" ht="18" spans="1:31">
      <c r="A21" s="106" t="s">
        <v>4113</v>
      </c>
      <c r="B21" s="107" t="s">
        <v>6490</v>
      </c>
      <c r="C21" s="108" t="s">
        <v>6525</v>
      </c>
      <c r="D21" s="240" t="s">
        <v>6625</v>
      </c>
      <c r="E21" s="240" t="s">
        <v>6626</v>
      </c>
      <c r="F21" s="110" t="s">
        <v>62</v>
      </c>
      <c r="G21" s="107" t="s">
        <v>41</v>
      </c>
      <c r="H21" s="111">
        <v>40000</v>
      </c>
      <c r="I21" s="111" t="s">
        <v>6627</v>
      </c>
      <c r="J21" s="111" t="s">
        <v>6628</v>
      </c>
      <c r="K21" s="111" t="s">
        <v>183</v>
      </c>
      <c r="L21" s="119">
        <v>3</v>
      </c>
      <c r="M21" s="119">
        <v>4</v>
      </c>
      <c r="N21" s="119">
        <v>90</v>
      </c>
      <c r="O21" s="111">
        <v>6</v>
      </c>
      <c r="P21" s="111"/>
      <c r="Q21" s="107" t="s">
        <v>6629</v>
      </c>
      <c r="R21" s="111" t="s">
        <v>6630</v>
      </c>
      <c r="S21" s="107" t="s">
        <v>120</v>
      </c>
      <c r="T21" s="107" t="s">
        <v>6348</v>
      </c>
      <c r="U21" s="111" t="s">
        <v>6532</v>
      </c>
      <c r="V21" s="107" t="s">
        <v>6543</v>
      </c>
      <c r="W21" s="111" t="s">
        <v>6544</v>
      </c>
      <c r="X21" s="107" t="s">
        <v>6503</v>
      </c>
      <c r="Y21" s="107" t="s">
        <v>6504</v>
      </c>
      <c r="Z21" s="111" t="s">
        <v>6505</v>
      </c>
      <c r="AA21" s="107" t="s">
        <v>6506</v>
      </c>
      <c r="AB21" s="107" t="s">
        <v>6514</v>
      </c>
      <c r="AC21" s="127" t="s">
        <v>2437</v>
      </c>
      <c r="AD21" s="127" t="s">
        <v>1264</v>
      </c>
      <c r="AE21" s="128"/>
    </row>
    <row r="22" s="4" customFormat="1" spans="1:31">
      <c r="A22" s="106" t="s">
        <v>4123</v>
      </c>
      <c r="B22" s="107" t="s">
        <v>6490</v>
      </c>
      <c r="C22" s="108" t="s">
        <v>6525</v>
      </c>
      <c r="D22" s="240" t="s">
        <v>6536</v>
      </c>
      <c r="E22" s="240" t="s">
        <v>6631</v>
      </c>
      <c r="F22" s="110" t="s">
        <v>62</v>
      </c>
      <c r="G22" s="107" t="s">
        <v>41</v>
      </c>
      <c r="H22" s="111">
        <v>15000</v>
      </c>
      <c r="I22" s="111" t="s">
        <v>6632</v>
      </c>
      <c r="J22" s="111" t="s">
        <v>6633</v>
      </c>
      <c r="K22" s="111" t="s">
        <v>6540</v>
      </c>
      <c r="L22" s="119">
        <v>12</v>
      </c>
      <c r="M22" s="119">
        <v>37</v>
      </c>
      <c r="N22" s="119">
        <v>13</v>
      </c>
      <c r="O22" s="111">
        <v>35</v>
      </c>
      <c r="P22" s="111"/>
      <c r="Q22" s="107" t="s">
        <v>6634</v>
      </c>
      <c r="R22" s="111" t="s">
        <v>6635</v>
      </c>
      <c r="S22" s="107" t="s">
        <v>120</v>
      </c>
      <c r="T22" s="107" t="s">
        <v>6348</v>
      </c>
      <c r="U22" s="111" t="s">
        <v>6532</v>
      </c>
      <c r="V22" s="107" t="s">
        <v>6543</v>
      </c>
      <c r="W22" s="111" t="s">
        <v>6544</v>
      </c>
      <c r="X22" s="107" t="s">
        <v>6503</v>
      </c>
      <c r="Y22" s="107" t="s">
        <v>54</v>
      </c>
      <c r="Z22" s="111" t="s">
        <v>6535</v>
      </c>
      <c r="AA22" s="107" t="s">
        <v>56</v>
      </c>
      <c r="AB22" s="107" t="s">
        <v>6514</v>
      </c>
      <c r="AC22" s="127" t="s">
        <v>2437</v>
      </c>
      <c r="AD22" s="127"/>
      <c r="AE22" s="128"/>
    </row>
    <row r="23" s="4" customFormat="1" ht="18" spans="1:31">
      <c r="A23" s="106" t="s">
        <v>4130</v>
      </c>
      <c r="B23" s="107" t="s">
        <v>6490</v>
      </c>
      <c r="C23" s="108" t="s">
        <v>6525</v>
      </c>
      <c r="D23" s="240" t="s">
        <v>6636</v>
      </c>
      <c r="E23" s="240" t="s">
        <v>6637</v>
      </c>
      <c r="F23" s="110" t="s">
        <v>40</v>
      </c>
      <c r="G23" s="107" t="s">
        <v>41</v>
      </c>
      <c r="H23" s="111">
        <v>30</v>
      </c>
      <c r="I23" s="111" t="s">
        <v>1927</v>
      </c>
      <c r="J23" s="111" t="s">
        <v>2596</v>
      </c>
      <c r="K23" s="111" t="s">
        <v>6638</v>
      </c>
      <c r="L23" s="119">
        <v>5</v>
      </c>
      <c r="M23" s="119">
        <v>18</v>
      </c>
      <c r="N23" s="119">
        <v>30</v>
      </c>
      <c r="O23" s="111">
        <v>7</v>
      </c>
      <c r="P23" s="111"/>
      <c r="Q23" s="107" t="s">
        <v>6639</v>
      </c>
      <c r="R23" s="111" t="s">
        <v>6640</v>
      </c>
      <c r="S23" s="107" t="s">
        <v>120</v>
      </c>
      <c r="T23" s="107" t="s">
        <v>6348</v>
      </c>
      <c r="U23" s="111" t="s">
        <v>6532</v>
      </c>
      <c r="V23" s="107" t="s">
        <v>6641</v>
      </c>
      <c r="W23" s="111" t="s">
        <v>6642</v>
      </c>
      <c r="X23" s="107" t="s">
        <v>6503</v>
      </c>
      <c r="Y23" s="107" t="s">
        <v>54</v>
      </c>
      <c r="Z23" s="111" t="s">
        <v>6535</v>
      </c>
      <c r="AA23" s="107" t="s">
        <v>6524</v>
      </c>
      <c r="AB23" s="107" t="s">
        <v>6514</v>
      </c>
      <c r="AC23" s="127" t="s">
        <v>2437</v>
      </c>
      <c r="AD23" s="127"/>
      <c r="AE23" s="128"/>
    </row>
    <row r="24" s="4" customFormat="1" ht="18" spans="1:31">
      <c r="A24" s="106" t="s">
        <v>4137</v>
      </c>
      <c r="B24" s="107" t="s">
        <v>6490</v>
      </c>
      <c r="C24" s="108" t="s">
        <v>6525</v>
      </c>
      <c r="D24" s="240" t="s">
        <v>6597</v>
      </c>
      <c r="E24" s="240" t="s">
        <v>6643</v>
      </c>
      <c r="F24" s="110" t="s">
        <v>62</v>
      </c>
      <c r="G24" s="107" t="s">
        <v>41</v>
      </c>
      <c r="H24" s="111">
        <v>3500</v>
      </c>
      <c r="I24" s="111" t="s">
        <v>6644</v>
      </c>
      <c r="J24" s="111" t="s">
        <v>2584</v>
      </c>
      <c r="K24" s="111" t="s">
        <v>6638</v>
      </c>
      <c r="L24" s="119">
        <v>3</v>
      </c>
      <c r="M24" s="119">
        <v>9</v>
      </c>
      <c r="N24" s="119">
        <v>20</v>
      </c>
      <c r="O24" s="111">
        <v>6</v>
      </c>
      <c r="P24" s="111"/>
      <c r="Q24" s="107" t="s">
        <v>6645</v>
      </c>
      <c r="R24" s="111" t="s">
        <v>6646</v>
      </c>
      <c r="S24" s="107" t="s">
        <v>120</v>
      </c>
      <c r="T24" s="107" t="s">
        <v>6348</v>
      </c>
      <c r="U24" s="111" t="s">
        <v>6532</v>
      </c>
      <c r="V24" s="107" t="s">
        <v>6601</v>
      </c>
      <c r="W24" s="111" t="s">
        <v>6602</v>
      </c>
      <c r="X24" s="107" t="s">
        <v>6503</v>
      </c>
      <c r="Y24" s="107" t="s">
        <v>54</v>
      </c>
      <c r="Z24" s="111" t="s">
        <v>6535</v>
      </c>
      <c r="AA24" s="107" t="s">
        <v>56</v>
      </c>
      <c r="AB24" s="107" t="s">
        <v>6514</v>
      </c>
      <c r="AC24" s="127" t="s">
        <v>2437</v>
      </c>
      <c r="AD24" s="127"/>
      <c r="AE24" s="128"/>
    </row>
    <row r="25" s="4" customFormat="1" spans="1:31">
      <c r="A25" s="106" t="s">
        <v>4143</v>
      </c>
      <c r="B25" s="107" t="s">
        <v>6490</v>
      </c>
      <c r="C25" s="108" t="s">
        <v>6525</v>
      </c>
      <c r="D25" s="240" t="s">
        <v>6647</v>
      </c>
      <c r="E25" s="240" t="s">
        <v>6648</v>
      </c>
      <c r="F25" s="110" t="s">
        <v>40</v>
      </c>
      <c r="G25" s="107" t="s">
        <v>41</v>
      </c>
      <c r="H25" s="111">
        <v>42</v>
      </c>
      <c r="I25" s="111" t="s">
        <v>6649</v>
      </c>
      <c r="J25" s="111" t="s">
        <v>6650</v>
      </c>
      <c r="K25" s="111" t="s">
        <v>6651</v>
      </c>
      <c r="L25" s="119">
        <v>6</v>
      </c>
      <c r="M25" s="119">
        <v>19</v>
      </c>
      <c r="N25" s="119">
        <v>30</v>
      </c>
      <c r="O25" s="111">
        <v>15</v>
      </c>
      <c r="P25" s="111"/>
      <c r="Q25" s="107" t="s">
        <v>6652</v>
      </c>
      <c r="R25" s="111" t="s">
        <v>6653</v>
      </c>
      <c r="S25" s="107" t="s">
        <v>120</v>
      </c>
      <c r="T25" s="107" t="s">
        <v>6348</v>
      </c>
      <c r="U25" s="111" t="s">
        <v>6532</v>
      </c>
      <c r="V25" s="107" t="s">
        <v>6569</v>
      </c>
      <c r="W25" s="111" t="s">
        <v>6570</v>
      </c>
      <c r="X25" s="107" t="s">
        <v>6503</v>
      </c>
      <c r="Y25" s="107" t="s">
        <v>54</v>
      </c>
      <c r="Z25" s="111" t="s">
        <v>6505</v>
      </c>
      <c r="AA25" s="107" t="s">
        <v>1525</v>
      </c>
      <c r="AB25" s="107" t="s">
        <v>6514</v>
      </c>
      <c r="AC25" s="127" t="s">
        <v>2437</v>
      </c>
      <c r="AD25" s="127"/>
      <c r="AE25" s="128"/>
    </row>
    <row r="26" s="4" customFormat="1" ht="18" spans="1:31">
      <c r="A26" s="106" t="s">
        <v>4151</v>
      </c>
      <c r="B26" s="107" t="s">
        <v>6490</v>
      </c>
      <c r="C26" s="108" t="s">
        <v>6525</v>
      </c>
      <c r="D26" s="240" t="s">
        <v>6654</v>
      </c>
      <c r="E26" s="240" t="s">
        <v>6655</v>
      </c>
      <c r="F26" s="110" t="s">
        <v>62</v>
      </c>
      <c r="G26" s="107" t="s">
        <v>41</v>
      </c>
      <c r="H26" s="111">
        <v>12000</v>
      </c>
      <c r="I26" s="111" t="s">
        <v>43</v>
      </c>
      <c r="J26" s="111" t="s">
        <v>6656</v>
      </c>
      <c r="K26" s="111" t="s">
        <v>6657</v>
      </c>
      <c r="L26" s="119">
        <v>13</v>
      </c>
      <c r="M26" s="119">
        <v>44</v>
      </c>
      <c r="N26" s="119">
        <v>80</v>
      </c>
      <c r="O26" s="111">
        <v>34</v>
      </c>
      <c r="P26" s="111"/>
      <c r="Q26" s="107" t="s">
        <v>6658</v>
      </c>
      <c r="R26" s="111" t="s">
        <v>6659</v>
      </c>
      <c r="S26" s="107" t="s">
        <v>120</v>
      </c>
      <c r="T26" s="107" t="s">
        <v>6348</v>
      </c>
      <c r="U26" s="111" t="s">
        <v>6532</v>
      </c>
      <c r="V26" s="107" t="s">
        <v>6658</v>
      </c>
      <c r="W26" s="111" t="s">
        <v>6660</v>
      </c>
      <c r="X26" s="107" t="s">
        <v>6503</v>
      </c>
      <c r="Y26" s="107" t="s">
        <v>6504</v>
      </c>
      <c r="Z26" s="111" t="s">
        <v>6505</v>
      </c>
      <c r="AA26" s="107" t="s">
        <v>6506</v>
      </c>
      <c r="AB26" s="107" t="s">
        <v>6514</v>
      </c>
      <c r="AC26" s="127" t="s">
        <v>2437</v>
      </c>
      <c r="AD26" s="127" t="s">
        <v>1264</v>
      </c>
      <c r="AE26" s="128"/>
    </row>
    <row r="27" s="4" customFormat="1" spans="1:31">
      <c r="A27" s="106" t="s">
        <v>4157</v>
      </c>
      <c r="B27" s="107" t="s">
        <v>6490</v>
      </c>
      <c r="C27" s="108" t="s">
        <v>6661</v>
      </c>
      <c r="D27" s="240" t="s">
        <v>6662</v>
      </c>
      <c r="E27" s="240" t="s">
        <v>6663</v>
      </c>
      <c r="F27" s="110" t="s">
        <v>40</v>
      </c>
      <c r="G27" s="107" t="s">
        <v>41</v>
      </c>
      <c r="H27" s="111">
        <v>95</v>
      </c>
      <c r="I27" s="111" t="s">
        <v>6664</v>
      </c>
      <c r="J27" s="111" t="s">
        <v>6665</v>
      </c>
      <c r="K27" s="111" t="s">
        <v>6666</v>
      </c>
      <c r="L27" s="119">
        <v>5</v>
      </c>
      <c r="M27" s="119">
        <v>18</v>
      </c>
      <c r="N27" s="119">
        <v>100</v>
      </c>
      <c r="O27" s="111">
        <v>12</v>
      </c>
      <c r="P27" s="111"/>
      <c r="Q27" s="107" t="s">
        <v>6667</v>
      </c>
      <c r="R27" s="111" t="s">
        <v>6668</v>
      </c>
      <c r="S27" s="107" t="s">
        <v>120</v>
      </c>
      <c r="T27" s="107" t="s">
        <v>6669</v>
      </c>
      <c r="U27" s="111" t="s">
        <v>6670</v>
      </c>
      <c r="V27" s="107" t="s">
        <v>6667</v>
      </c>
      <c r="W27" s="111" t="s">
        <v>6668</v>
      </c>
      <c r="X27" s="107" t="s">
        <v>6503</v>
      </c>
      <c r="Y27" s="107" t="s">
        <v>54</v>
      </c>
      <c r="Z27" s="111" t="s">
        <v>6505</v>
      </c>
      <c r="AA27" s="107" t="s">
        <v>6671</v>
      </c>
      <c r="AB27" s="107" t="s">
        <v>6514</v>
      </c>
      <c r="AC27" s="127" t="s">
        <v>2437</v>
      </c>
      <c r="AD27" s="128"/>
      <c r="AE27" s="128"/>
    </row>
    <row r="28" s="4" customFormat="1" spans="1:31">
      <c r="A28" s="106" t="s">
        <v>4167</v>
      </c>
      <c r="B28" s="107" t="s">
        <v>6490</v>
      </c>
      <c r="C28" s="108" t="s">
        <v>6661</v>
      </c>
      <c r="D28" s="240" t="s">
        <v>6672</v>
      </c>
      <c r="E28" s="240"/>
      <c r="F28" s="110" t="s">
        <v>62</v>
      </c>
      <c r="G28" s="107" t="s">
        <v>41</v>
      </c>
      <c r="H28" s="111">
        <v>150000</v>
      </c>
      <c r="I28" s="111" t="s">
        <v>6673</v>
      </c>
      <c r="J28" s="111" t="s">
        <v>6674</v>
      </c>
      <c r="K28" s="111" t="s">
        <v>6675</v>
      </c>
      <c r="L28" s="119">
        <v>2</v>
      </c>
      <c r="M28" s="119">
        <v>6</v>
      </c>
      <c r="N28" s="119">
        <v>3</v>
      </c>
      <c r="O28" s="111">
        <v>3</v>
      </c>
      <c r="P28" s="111"/>
      <c r="Q28" s="107" t="s">
        <v>6676</v>
      </c>
      <c r="R28" s="111" t="s">
        <v>6677</v>
      </c>
      <c r="S28" s="107" t="s">
        <v>120</v>
      </c>
      <c r="T28" s="107" t="s">
        <v>6669</v>
      </c>
      <c r="U28" s="111" t="s">
        <v>6678</v>
      </c>
      <c r="V28" s="107" t="s">
        <v>6679</v>
      </c>
      <c r="W28" s="111" t="s">
        <v>6680</v>
      </c>
      <c r="X28" s="107" t="s">
        <v>6503</v>
      </c>
      <c r="Y28" s="107" t="s">
        <v>54</v>
      </c>
      <c r="Z28" s="107" t="s">
        <v>1383</v>
      </c>
      <c r="AA28" s="107" t="s">
        <v>56</v>
      </c>
      <c r="AB28" s="107" t="s">
        <v>6514</v>
      </c>
      <c r="AC28" s="127" t="s">
        <v>2437</v>
      </c>
      <c r="AD28" s="128"/>
      <c r="AE28" s="128"/>
    </row>
    <row r="29" s="4" customFormat="1" ht="18" spans="1:31">
      <c r="A29" s="106" t="s">
        <v>4176</v>
      </c>
      <c r="B29" s="107" t="s">
        <v>6490</v>
      </c>
      <c r="C29" s="108" t="s">
        <v>6661</v>
      </c>
      <c r="D29" s="240" t="s">
        <v>6681</v>
      </c>
      <c r="E29" s="240"/>
      <c r="F29" s="110" t="s">
        <v>3246</v>
      </c>
      <c r="G29" s="107" t="s">
        <v>41</v>
      </c>
      <c r="H29" s="111">
        <v>50000</v>
      </c>
      <c r="I29" s="111" t="s">
        <v>6682</v>
      </c>
      <c r="J29" s="111" t="s">
        <v>6683</v>
      </c>
      <c r="K29" s="111" t="s">
        <v>6684</v>
      </c>
      <c r="L29" s="119">
        <v>6</v>
      </c>
      <c r="M29" s="119">
        <v>17</v>
      </c>
      <c r="N29" s="119">
        <v>30</v>
      </c>
      <c r="O29" s="111">
        <v>20</v>
      </c>
      <c r="P29" s="111"/>
      <c r="Q29" s="107" t="s">
        <v>6685</v>
      </c>
      <c r="R29" s="111" t="s">
        <v>6686</v>
      </c>
      <c r="S29" s="107" t="s">
        <v>120</v>
      </c>
      <c r="T29" s="107" t="s">
        <v>6669</v>
      </c>
      <c r="U29" s="111" t="s">
        <v>6678</v>
      </c>
      <c r="V29" s="107" t="s">
        <v>6687</v>
      </c>
      <c r="W29" s="111" t="s">
        <v>6688</v>
      </c>
      <c r="X29" s="107" t="s">
        <v>6503</v>
      </c>
      <c r="Y29" s="107" t="s">
        <v>6504</v>
      </c>
      <c r="Z29" s="107" t="s">
        <v>6689</v>
      </c>
      <c r="AA29" s="107" t="s">
        <v>6506</v>
      </c>
      <c r="AB29" s="107" t="s">
        <v>6514</v>
      </c>
      <c r="AC29" s="127" t="s">
        <v>2437</v>
      </c>
      <c r="AD29" s="128"/>
      <c r="AE29" s="128"/>
    </row>
    <row r="30" s="4" customFormat="1" ht="18" spans="1:31">
      <c r="A30" s="106" t="s">
        <v>4183</v>
      </c>
      <c r="B30" s="107" t="s">
        <v>6490</v>
      </c>
      <c r="C30" s="108" t="s">
        <v>6661</v>
      </c>
      <c r="D30" s="240" t="s">
        <v>6690</v>
      </c>
      <c r="E30" s="240" t="s">
        <v>6691</v>
      </c>
      <c r="F30" s="110" t="s">
        <v>62</v>
      </c>
      <c r="G30" s="107" t="s">
        <v>41</v>
      </c>
      <c r="H30" s="111">
        <v>4500</v>
      </c>
      <c r="I30" s="111" t="s">
        <v>6692</v>
      </c>
      <c r="J30" s="111" t="s">
        <v>6693</v>
      </c>
      <c r="K30" s="111" t="s">
        <v>6694</v>
      </c>
      <c r="L30" s="119">
        <v>3</v>
      </c>
      <c r="M30" s="119">
        <v>10</v>
      </c>
      <c r="N30" s="119">
        <v>15</v>
      </c>
      <c r="O30" s="111">
        <v>7</v>
      </c>
      <c r="P30" s="111"/>
      <c r="Q30" s="107" t="s">
        <v>6695</v>
      </c>
      <c r="R30" s="111" t="s">
        <v>6696</v>
      </c>
      <c r="S30" s="107" t="s">
        <v>120</v>
      </c>
      <c r="T30" s="107" t="s">
        <v>6669</v>
      </c>
      <c r="U30" s="111" t="s">
        <v>6678</v>
      </c>
      <c r="V30" s="107" t="s">
        <v>6687</v>
      </c>
      <c r="W30" s="111" t="s">
        <v>6688</v>
      </c>
      <c r="X30" s="107" t="s">
        <v>6503</v>
      </c>
      <c r="Y30" s="107" t="s">
        <v>6504</v>
      </c>
      <c r="Z30" s="107" t="s">
        <v>6689</v>
      </c>
      <c r="AA30" s="107" t="s">
        <v>6506</v>
      </c>
      <c r="AB30" s="107" t="s">
        <v>6514</v>
      </c>
      <c r="AC30" s="127" t="s">
        <v>2437</v>
      </c>
      <c r="AD30" s="128"/>
      <c r="AE30" s="128"/>
    </row>
    <row r="31" s="4" customFormat="1" spans="1:31">
      <c r="A31" s="106" t="s">
        <v>4189</v>
      </c>
      <c r="B31" s="107" t="s">
        <v>6490</v>
      </c>
      <c r="C31" s="108" t="s">
        <v>6661</v>
      </c>
      <c r="D31" s="240" t="s">
        <v>6697</v>
      </c>
      <c r="E31" s="240"/>
      <c r="F31" s="110" t="s">
        <v>3246</v>
      </c>
      <c r="G31" s="107" t="s">
        <v>41</v>
      </c>
      <c r="H31" s="111">
        <v>30000</v>
      </c>
      <c r="I31" s="111" t="s">
        <v>6698</v>
      </c>
      <c r="J31" s="111" t="s">
        <v>116</v>
      </c>
      <c r="K31" s="111" t="s">
        <v>6699</v>
      </c>
      <c r="L31" s="119">
        <v>4</v>
      </c>
      <c r="M31" s="119">
        <v>18</v>
      </c>
      <c r="N31" s="119">
        <v>13</v>
      </c>
      <c r="O31" s="111">
        <v>20</v>
      </c>
      <c r="P31" s="111"/>
      <c r="Q31" s="107" t="s">
        <v>6700</v>
      </c>
      <c r="R31" s="111" t="s">
        <v>6701</v>
      </c>
      <c r="S31" s="107" t="s">
        <v>120</v>
      </c>
      <c r="T31" s="107" t="s">
        <v>6669</v>
      </c>
      <c r="U31" s="111" t="s">
        <v>6678</v>
      </c>
      <c r="V31" s="107" t="s">
        <v>6702</v>
      </c>
      <c r="W31" s="111" t="s">
        <v>6703</v>
      </c>
      <c r="X31" s="107" t="s">
        <v>6503</v>
      </c>
      <c r="Y31" s="107" t="s">
        <v>6504</v>
      </c>
      <c r="Z31" s="107" t="s">
        <v>6689</v>
      </c>
      <c r="AA31" s="107" t="s">
        <v>6506</v>
      </c>
      <c r="AB31" s="107" t="s">
        <v>6514</v>
      </c>
      <c r="AC31" s="127" t="s">
        <v>2437</v>
      </c>
      <c r="AD31" s="128"/>
      <c r="AE31" s="128"/>
    </row>
    <row r="32" s="4" customFormat="1" ht="18" spans="1:31">
      <c r="A32" s="106" t="s">
        <v>4201</v>
      </c>
      <c r="B32" s="107" t="s">
        <v>6490</v>
      </c>
      <c r="C32" s="108" t="s">
        <v>6704</v>
      </c>
      <c r="D32" s="240" t="s">
        <v>6705</v>
      </c>
      <c r="E32" s="240" t="s">
        <v>6706</v>
      </c>
      <c r="F32" s="110" t="s">
        <v>40</v>
      </c>
      <c r="G32" s="107" t="s">
        <v>155</v>
      </c>
      <c r="H32" s="111">
        <v>300</v>
      </c>
      <c r="I32" s="111" t="s">
        <v>1284</v>
      </c>
      <c r="J32" s="111" t="s">
        <v>2510</v>
      </c>
      <c r="K32" s="111" t="s">
        <v>6707</v>
      </c>
      <c r="L32" s="119">
        <v>58</v>
      </c>
      <c r="M32" s="119">
        <v>178</v>
      </c>
      <c r="N32" s="119">
        <v>600</v>
      </c>
      <c r="O32" s="111">
        <v>70</v>
      </c>
      <c r="P32" s="111"/>
      <c r="Q32" s="107" t="s">
        <v>6708</v>
      </c>
      <c r="R32" s="111" t="s">
        <v>6709</v>
      </c>
      <c r="S32" s="107" t="s">
        <v>6710</v>
      </c>
      <c r="T32" s="107" t="s">
        <v>6711</v>
      </c>
      <c r="U32" s="111" t="s">
        <v>6712</v>
      </c>
      <c r="V32" s="107" t="s">
        <v>6713</v>
      </c>
      <c r="W32" s="111" t="s">
        <v>6714</v>
      </c>
      <c r="X32" s="107" t="s">
        <v>6503</v>
      </c>
      <c r="Y32" s="107" t="s">
        <v>6504</v>
      </c>
      <c r="Z32" s="111" t="s">
        <v>6535</v>
      </c>
      <c r="AA32" s="107" t="s">
        <v>6715</v>
      </c>
      <c r="AB32" s="107" t="s">
        <v>6514</v>
      </c>
      <c r="AC32" s="127" t="s">
        <v>2437</v>
      </c>
      <c r="AD32" s="128"/>
      <c r="AE32" s="128"/>
    </row>
    <row r="33" s="4" customFormat="1" ht="18" spans="1:31">
      <c r="A33" s="106" t="s">
        <v>4210</v>
      </c>
      <c r="B33" s="107" t="s">
        <v>6490</v>
      </c>
      <c r="C33" s="108" t="s">
        <v>6716</v>
      </c>
      <c r="D33" s="240" t="s">
        <v>6717</v>
      </c>
      <c r="E33" s="240" t="s">
        <v>6718</v>
      </c>
      <c r="F33" s="110" t="s">
        <v>62</v>
      </c>
      <c r="G33" s="107" t="s">
        <v>41</v>
      </c>
      <c r="H33" s="111">
        <v>75000</v>
      </c>
      <c r="I33" s="111" t="s">
        <v>6719</v>
      </c>
      <c r="J33" s="111" t="s">
        <v>6720</v>
      </c>
      <c r="K33" s="111" t="s">
        <v>6721</v>
      </c>
      <c r="L33" s="119">
        <v>21</v>
      </c>
      <c r="M33" s="119">
        <v>53</v>
      </c>
      <c r="N33" s="119">
        <v>210</v>
      </c>
      <c r="O33" s="111">
        <v>32</v>
      </c>
      <c r="P33" s="111"/>
      <c r="Q33" s="107" t="s">
        <v>6722</v>
      </c>
      <c r="R33" s="111" t="s">
        <v>6723</v>
      </c>
      <c r="S33" s="107" t="s">
        <v>120</v>
      </c>
      <c r="T33" s="107" t="s">
        <v>6724</v>
      </c>
      <c r="U33" s="111" t="s">
        <v>6725</v>
      </c>
      <c r="V33" s="107" t="s">
        <v>6726</v>
      </c>
      <c r="W33" s="111" t="s">
        <v>6727</v>
      </c>
      <c r="X33" s="107" t="s">
        <v>6503</v>
      </c>
      <c r="Y33" s="107" t="s">
        <v>54</v>
      </c>
      <c r="Z33" s="111" t="s">
        <v>6535</v>
      </c>
      <c r="AA33" s="107" t="s">
        <v>6524</v>
      </c>
      <c r="AB33" s="107" t="s">
        <v>6514</v>
      </c>
      <c r="AC33" s="127" t="s">
        <v>2437</v>
      </c>
      <c r="AD33" s="127" t="s">
        <v>1264</v>
      </c>
      <c r="AE33" s="128"/>
    </row>
    <row r="34" s="4" customFormat="1" spans="1:31">
      <c r="A34" s="106" t="s">
        <v>4223</v>
      </c>
      <c r="B34" s="107" t="s">
        <v>6490</v>
      </c>
      <c r="C34" s="108" t="s">
        <v>6716</v>
      </c>
      <c r="D34" s="240" t="s">
        <v>6728</v>
      </c>
      <c r="E34" s="240" t="s">
        <v>6729</v>
      </c>
      <c r="F34" s="110" t="s">
        <v>62</v>
      </c>
      <c r="G34" s="107" t="s">
        <v>41</v>
      </c>
      <c r="H34" s="111">
        <v>20000</v>
      </c>
      <c r="I34" s="111" t="s">
        <v>6730</v>
      </c>
      <c r="J34" s="111" t="s">
        <v>6731</v>
      </c>
      <c r="K34" s="111" t="s">
        <v>6732</v>
      </c>
      <c r="L34" s="119">
        <v>16</v>
      </c>
      <c r="M34" s="119">
        <v>38</v>
      </c>
      <c r="N34" s="119">
        <v>50</v>
      </c>
      <c r="O34" s="111">
        <v>40</v>
      </c>
      <c r="P34" s="111"/>
      <c r="Q34" s="107" t="s">
        <v>6733</v>
      </c>
      <c r="R34" s="111" t="s">
        <v>6734</v>
      </c>
      <c r="S34" s="107" t="s">
        <v>120</v>
      </c>
      <c r="T34" s="107" t="s">
        <v>6724</v>
      </c>
      <c r="U34" s="111" t="s">
        <v>6725</v>
      </c>
      <c r="V34" s="107" t="s">
        <v>6735</v>
      </c>
      <c r="W34" s="111" t="s">
        <v>6736</v>
      </c>
      <c r="X34" s="107" t="s">
        <v>6503</v>
      </c>
      <c r="Y34" s="107" t="s">
        <v>6504</v>
      </c>
      <c r="Z34" s="111" t="s">
        <v>6505</v>
      </c>
      <c r="AA34" s="107" t="s">
        <v>6506</v>
      </c>
      <c r="AB34" s="107" t="s">
        <v>6514</v>
      </c>
      <c r="AC34" s="127" t="s">
        <v>2437</v>
      </c>
      <c r="AD34" s="127" t="s">
        <v>1264</v>
      </c>
      <c r="AE34" s="128"/>
    </row>
    <row r="35" s="4" customFormat="1" spans="1:31">
      <c r="A35" s="106" t="s">
        <v>4234</v>
      </c>
      <c r="B35" s="107" t="s">
        <v>6490</v>
      </c>
      <c r="C35" s="108" t="s">
        <v>6716</v>
      </c>
      <c r="D35" s="240" t="s">
        <v>6737</v>
      </c>
      <c r="E35" s="240" t="s">
        <v>6738</v>
      </c>
      <c r="F35" s="110" t="s">
        <v>62</v>
      </c>
      <c r="G35" s="107" t="s">
        <v>41</v>
      </c>
      <c r="H35" s="111">
        <v>2500</v>
      </c>
      <c r="I35" s="111" t="s">
        <v>6739</v>
      </c>
      <c r="J35" s="111" t="s">
        <v>6740</v>
      </c>
      <c r="K35" s="111" t="s">
        <v>6732</v>
      </c>
      <c r="L35" s="119">
        <v>4</v>
      </c>
      <c r="M35" s="119">
        <v>14</v>
      </c>
      <c r="N35" s="119">
        <v>70</v>
      </c>
      <c r="O35" s="111">
        <v>8</v>
      </c>
      <c r="P35" s="111"/>
      <c r="Q35" s="107" t="s">
        <v>6741</v>
      </c>
      <c r="R35" s="111" t="s">
        <v>6742</v>
      </c>
      <c r="S35" s="107" t="s">
        <v>120</v>
      </c>
      <c r="T35" s="107" t="s">
        <v>6724</v>
      </c>
      <c r="U35" s="111" t="s">
        <v>6725</v>
      </c>
      <c r="V35" s="107" t="s">
        <v>6743</v>
      </c>
      <c r="W35" s="111" t="s">
        <v>6744</v>
      </c>
      <c r="X35" s="107" t="s">
        <v>6503</v>
      </c>
      <c r="Y35" s="107" t="s">
        <v>6504</v>
      </c>
      <c r="Z35" s="111" t="s">
        <v>6505</v>
      </c>
      <c r="AA35" s="107" t="s">
        <v>6506</v>
      </c>
      <c r="AB35" s="107" t="s">
        <v>6514</v>
      </c>
      <c r="AC35" s="127" t="s">
        <v>2437</v>
      </c>
      <c r="AD35" s="128"/>
      <c r="AE35" s="128"/>
    </row>
    <row r="36" s="4" customFormat="1" ht="18" spans="1:31">
      <c r="A36" s="106" t="s">
        <v>4244</v>
      </c>
      <c r="B36" s="107" t="s">
        <v>6490</v>
      </c>
      <c r="C36" s="108" t="s">
        <v>6716</v>
      </c>
      <c r="D36" s="240" t="s">
        <v>6745</v>
      </c>
      <c r="E36" s="240" t="s">
        <v>6746</v>
      </c>
      <c r="F36" s="110" t="s">
        <v>62</v>
      </c>
      <c r="G36" s="107" t="s">
        <v>41</v>
      </c>
      <c r="H36" s="111">
        <v>12000</v>
      </c>
      <c r="I36" s="111" t="s">
        <v>6747</v>
      </c>
      <c r="J36" s="111" t="s">
        <v>6748</v>
      </c>
      <c r="K36" s="111" t="s">
        <v>781</v>
      </c>
      <c r="L36" s="119">
        <v>7</v>
      </c>
      <c r="M36" s="119">
        <v>23</v>
      </c>
      <c r="N36" s="119">
        <v>58</v>
      </c>
      <c r="O36" s="111">
        <v>17</v>
      </c>
      <c r="P36" s="111"/>
      <c r="Q36" s="107" t="s">
        <v>6749</v>
      </c>
      <c r="R36" s="111" t="s">
        <v>6750</v>
      </c>
      <c r="S36" s="107" t="s">
        <v>120</v>
      </c>
      <c r="T36" s="107" t="s">
        <v>6724</v>
      </c>
      <c r="U36" s="111" t="s">
        <v>6725</v>
      </c>
      <c r="V36" s="107" t="s">
        <v>6749</v>
      </c>
      <c r="W36" s="111" t="s">
        <v>6750</v>
      </c>
      <c r="X36" s="107" t="s">
        <v>6503</v>
      </c>
      <c r="Y36" s="107" t="s">
        <v>6504</v>
      </c>
      <c r="Z36" s="111" t="s">
        <v>6505</v>
      </c>
      <c r="AA36" s="107" t="s">
        <v>6506</v>
      </c>
      <c r="AB36" s="107" t="s">
        <v>6514</v>
      </c>
      <c r="AC36" s="127" t="s">
        <v>2437</v>
      </c>
      <c r="AD36" s="128"/>
      <c r="AE36" s="128"/>
    </row>
    <row r="37" s="4" customFormat="1" ht="18" spans="1:31">
      <c r="A37" s="106" t="s">
        <v>4254</v>
      </c>
      <c r="B37" s="107" t="s">
        <v>6490</v>
      </c>
      <c r="C37" s="108" t="s">
        <v>6716</v>
      </c>
      <c r="D37" s="240" t="s">
        <v>6751</v>
      </c>
      <c r="E37" s="240" t="s">
        <v>6752</v>
      </c>
      <c r="F37" s="110" t="s">
        <v>62</v>
      </c>
      <c r="G37" s="107" t="s">
        <v>155</v>
      </c>
      <c r="H37" s="111">
        <v>100000</v>
      </c>
      <c r="I37" s="111" t="s">
        <v>6753</v>
      </c>
      <c r="J37" s="111" t="s">
        <v>6754</v>
      </c>
      <c r="K37" s="111" t="s">
        <v>6755</v>
      </c>
      <c r="L37" s="119">
        <v>37</v>
      </c>
      <c r="M37" s="119">
        <v>123</v>
      </c>
      <c r="N37" s="119">
        <v>120</v>
      </c>
      <c r="O37" s="111">
        <v>30</v>
      </c>
      <c r="P37" s="111"/>
      <c r="Q37" s="107" t="s">
        <v>6756</v>
      </c>
      <c r="R37" s="111" t="s">
        <v>6757</v>
      </c>
      <c r="S37" s="107" t="s">
        <v>120</v>
      </c>
      <c r="T37" s="107" t="s">
        <v>6724</v>
      </c>
      <c r="U37" s="111" t="s">
        <v>6725</v>
      </c>
      <c r="V37" s="107" t="s">
        <v>6756</v>
      </c>
      <c r="W37" s="111" t="s">
        <v>6757</v>
      </c>
      <c r="X37" s="107" t="s">
        <v>6503</v>
      </c>
      <c r="Y37" s="107" t="s">
        <v>6504</v>
      </c>
      <c r="Z37" s="111" t="s">
        <v>6505</v>
      </c>
      <c r="AA37" s="107" t="s">
        <v>6506</v>
      </c>
      <c r="AB37" s="107" t="s">
        <v>6514</v>
      </c>
      <c r="AC37" s="127" t="s">
        <v>2437</v>
      </c>
      <c r="AD37" s="128"/>
      <c r="AE37" s="128"/>
    </row>
    <row r="38" s="4" customFormat="1" ht="18" spans="1:31">
      <c r="A38" s="106" t="s">
        <v>4267</v>
      </c>
      <c r="B38" s="107" t="s">
        <v>6490</v>
      </c>
      <c r="C38" s="108" t="s">
        <v>6716</v>
      </c>
      <c r="D38" s="240" t="s">
        <v>6758</v>
      </c>
      <c r="E38" s="240" t="s">
        <v>6759</v>
      </c>
      <c r="F38" s="110" t="s">
        <v>62</v>
      </c>
      <c r="G38" s="107" t="s">
        <v>155</v>
      </c>
      <c r="H38" s="111">
        <v>50000</v>
      </c>
      <c r="I38" s="111" t="s">
        <v>6760</v>
      </c>
      <c r="J38" s="111" t="s">
        <v>6761</v>
      </c>
      <c r="K38" s="111" t="s">
        <v>6732</v>
      </c>
      <c r="L38" s="119">
        <v>40</v>
      </c>
      <c r="M38" s="119">
        <v>114</v>
      </c>
      <c r="N38" s="119">
        <v>200</v>
      </c>
      <c r="O38" s="111">
        <v>65</v>
      </c>
      <c r="P38" s="111"/>
      <c r="Q38" s="107" t="s">
        <v>6762</v>
      </c>
      <c r="R38" s="111" t="s">
        <v>6763</v>
      </c>
      <c r="S38" s="107" t="s">
        <v>120</v>
      </c>
      <c r="T38" s="107" t="s">
        <v>6724</v>
      </c>
      <c r="U38" s="111" t="s">
        <v>6725</v>
      </c>
      <c r="V38" s="107" t="s">
        <v>6762</v>
      </c>
      <c r="W38" s="111" t="s">
        <v>6763</v>
      </c>
      <c r="X38" s="107" t="s">
        <v>6503</v>
      </c>
      <c r="Y38" s="107" t="s">
        <v>6504</v>
      </c>
      <c r="Z38" s="111" t="s">
        <v>6505</v>
      </c>
      <c r="AA38" s="107" t="s">
        <v>6506</v>
      </c>
      <c r="AB38" s="107" t="s">
        <v>6514</v>
      </c>
      <c r="AC38" s="127" t="s">
        <v>2437</v>
      </c>
      <c r="AD38" s="128"/>
      <c r="AE38" s="128"/>
    </row>
    <row r="39" s="4" customFormat="1" spans="1:31">
      <c r="A39" s="106" t="s">
        <v>4277</v>
      </c>
      <c r="B39" s="107" t="s">
        <v>6490</v>
      </c>
      <c r="C39" s="108" t="s">
        <v>6716</v>
      </c>
      <c r="D39" s="240" t="s">
        <v>6737</v>
      </c>
      <c r="E39" s="240" t="s">
        <v>6764</v>
      </c>
      <c r="F39" s="110" t="s">
        <v>62</v>
      </c>
      <c r="G39" s="107" t="s">
        <v>41</v>
      </c>
      <c r="H39" s="111">
        <v>5000</v>
      </c>
      <c r="I39" s="111" t="s">
        <v>396</v>
      </c>
      <c r="J39" s="111" t="s">
        <v>6765</v>
      </c>
      <c r="K39" s="111" t="s">
        <v>6766</v>
      </c>
      <c r="L39" s="119">
        <v>17</v>
      </c>
      <c r="M39" s="119">
        <v>50</v>
      </c>
      <c r="N39" s="119">
        <v>100</v>
      </c>
      <c r="O39" s="111">
        <v>18</v>
      </c>
      <c r="P39" s="111"/>
      <c r="Q39" s="107" t="s">
        <v>6767</v>
      </c>
      <c r="R39" s="111" t="s">
        <v>6768</v>
      </c>
      <c r="S39" s="107" t="s">
        <v>120</v>
      </c>
      <c r="T39" s="107" t="s">
        <v>6724</v>
      </c>
      <c r="U39" s="111" t="s">
        <v>6725</v>
      </c>
      <c r="V39" s="107" t="s">
        <v>6743</v>
      </c>
      <c r="W39" s="111" t="s">
        <v>6744</v>
      </c>
      <c r="X39" s="107" t="s">
        <v>6503</v>
      </c>
      <c r="Y39" s="107" t="s">
        <v>6504</v>
      </c>
      <c r="Z39" s="111" t="s">
        <v>6505</v>
      </c>
      <c r="AA39" s="107" t="s">
        <v>6506</v>
      </c>
      <c r="AB39" s="107" t="s">
        <v>6514</v>
      </c>
      <c r="AC39" s="127" t="s">
        <v>2437</v>
      </c>
      <c r="AD39" s="127" t="s">
        <v>1264</v>
      </c>
      <c r="AE39" s="128"/>
    </row>
    <row r="40" s="4" customFormat="1" spans="1:31">
      <c r="A40" s="106" t="s">
        <v>4284</v>
      </c>
      <c r="B40" s="107" t="s">
        <v>6490</v>
      </c>
      <c r="C40" s="108" t="s">
        <v>6716</v>
      </c>
      <c r="D40" s="240" t="s">
        <v>6769</v>
      </c>
      <c r="E40" s="240" t="s">
        <v>6770</v>
      </c>
      <c r="F40" s="110" t="s">
        <v>62</v>
      </c>
      <c r="G40" s="107" t="s">
        <v>41</v>
      </c>
      <c r="H40" s="111">
        <v>3100</v>
      </c>
      <c r="I40" s="111" t="s">
        <v>4186</v>
      </c>
      <c r="J40" s="111" t="s">
        <v>6771</v>
      </c>
      <c r="K40" s="111" t="s">
        <v>6766</v>
      </c>
      <c r="L40" s="119">
        <v>3</v>
      </c>
      <c r="M40" s="119">
        <v>11</v>
      </c>
      <c r="N40" s="119">
        <v>55</v>
      </c>
      <c r="O40" s="111">
        <v>7</v>
      </c>
      <c r="P40" s="111"/>
      <c r="Q40" s="107" t="s">
        <v>6772</v>
      </c>
      <c r="R40" s="111" t="s">
        <v>6773</v>
      </c>
      <c r="S40" s="107" t="s">
        <v>120</v>
      </c>
      <c r="T40" s="107" t="s">
        <v>6724</v>
      </c>
      <c r="U40" s="111" t="s">
        <v>6725</v>
      </c>
      <c r="V40" s="107" t="s">
        <v>6743</v>
      </c>
      <c r="W40" s="111" t="s">
        <v>6744</v>
      </c>
      <c r="X40" s="107" t="s">
        <v>6503</v>
      </c>
      <c r="Y40" s="107" t="s">
        <v>6504</v>
      </c>
      <c r="Z40" s="111" t="s">
        <v>6505</v>
      </c>
      <c r="AA40" s="107" t="s">
        <v>6506</v>
      </c>
      <c r="AB40" s="107" t="s">
        <v>6514</v>
      </c>
      <c r="AC40" s="127" t="s">
        <v>2437</v>
      </c>
      <c r="AD40" s="128"/>
      <c r="AE40" s="128"/>
    </row>
    <row r="41" s="4" customFormat="1" ht="18" spans="1:31">
      <c r="A41" s="106" t="s">
        <v>4295</v>
      </c>
      <c r="B41" s="107" t="s">
        <v>6490</v>
      </c>
      <c r="C41" s="108" t="s">
        <v>6716</v>
      </c>
      <c r="D41" s="240" t="s">
        <v>6774</v>
      </c>
      <c r="E41" s="240" t="s">
        <v>6775</v>
      </c>
      <c r="F41" s="110" t="s">
        <v>62</v>
      </c>
      <c r="G41" s="107" t="s">
        <v>41</v>
      </c>
      <c r="H41" s="111">
        <v>40000</v>
      </c>
      <c r="I41" s="111" t="s">
        <v>6776</v>
      </c>
      <c r="J41" s="111" t="s">
        <v>6777</v>
      </c>
      <c r="K41" s="111" t="s">
        <v>6778</v>
      </c>
      <c r="L41" s="119">
        <v>12</v>
      </c>
      <c r="M41" s="119">
        <v>35</v>
      </c>
      <c r="N41" s="119">
        <v>160</v>
      </c>
      <c r="O41" s="111">
        <v>35</v>
      </c>
      <c r="P41" s="111"/>
      <c r="Q41" s="107" t="s">
        <v>6779</v>
      </c>
      <c r="R41" s="111" t="s">
        <v>6780</v>
      </c>
      <c r="S41" s="107" t="s">
        <v>120</v>
      </c>
      <c r="T41" s="107" t="s">
        <v>6724</v>
      </c>
      <c r="U41" s="111" t="s">
        <v>6725</v>
      </c>
      <c r="V41" s="107" t="s">
        <v>6749</v>
      </c>
      <c r="W41" s="111" t="s">
        <v>6781</v>
      </c>
      <c r="X41" s="107" t="s">
        <v>6503</v>
      </c>
      <c r="Y41" s="107" t="s">
        <v>6504</v>
      </c>
      <c r="Z41" s="111" t="s">
        <v>6505</v>
      </c>
      <c r="AA41" s="107" t="s">
        <v>6506</v>
      </c>
      <c r="AB41" s="107" t="s">
        <v>6514</v>
      </c>
      <c r="AC41" s="127" t="s">
        <v>2437</v>
      </c>
      <c r="AD41" s="128"/>
      <c r="AE41" s="128"/>
    </row>
    <row r="42" s="4" customFormat="1" ht="18" spans="1:31">
      <c r="A42" s="106" t="s">
        <v>4305</v>
      </c>
      <c r="B42" s="107" t="s">
        <v>6490</v>
      </c>
      <c r="C42" s="108" t="s">
        <v>6716</v>
      </c>
      <c r="D42" s="240" t="s">
        <v>6782</v>
      </c>
      <c r="E42" s="240"/>
      <c r="F42" s="110" t="s">
        <v>62</v>
      </c>
      <c r="G42" s="107" t="s">
        <v>155</v>
      </c>
      <c r="H42" s="111">
        <v>7200</v>
      </c>
      <c r="I42" s="111" t="s">
        <v>6783</v>
      </c>
      <c r="J42" s="111" t="s">
        <v>6784</v>
      </c>
      <c r="K42" s="111" t="s">
        <v>6675</v>
      </c>
      <c r="L42" s="119">
        <v>41</v>
      </c>
      <c r="M42" s="119">
        <v>109</v>
      </c>
      <c r="N42" s="119">
        <v>200</v>
      </c>
      <c r="O42" s="111">
        <v>30</v>
      </c>
      <c r="P42" s="111"/>
      <c r="Q42" s="107" t="s">
        <v>6785</v>
      </c>
      <c r="R42" s="111" t="s">
        <v>6786</v>
      </c>
      <c r="S42" s="107" t="s">
        <v>120</v>
      </c>
      <c r="T42" s="107" t="s">
        <v>6724</v>
      </c>
      <c r="U42" s="111" t="s">
        <v>6725</v>
      </c>
      <c r="V42" s="107" t="s">
        <v>6749</v>
      </c>
      <c r="W42" s="111" t="s">
        <v>6750</v>
      </c>
      <c r="X42" s="107" t="s">
        <v>6503</v>
      </c>
      <c r="Y42" s="107" t="s">
        <v>54</v>
      </c>
      <c r="Z42" s="111" t="s">
        <v>6535</v>
      </c>
      <c r="AA42" s="107" t="s">
        <v>6506</v>
      </c>
      <c r="AB42" s="107" t="s">
        <v>6514</v>
      </c>
      <c r="AC42" s="127" t="s">
        <v>2437</v>
      </c>
      <c r="AD42" s="127" t="s">
        <v>1264</v>
      </c>
      <c r="AE42" s="128"/>
    </row>
    <row r="43" s="4" customFormat="1" ht="18" spans="1:31">
      <c r="A43" s="106" t="s">
        <v>4314</v>
      </c>
      <c r="B43" s="107" t="s">
        <v>6490</v>
      </c>
      <c r="C43" s="108" t="s">
        <v>6716</v>
      </c>
      <c r="D43" s="240" t="s">
        <v>6787</v>
      </c>
      <c r="E43" s="240" t="s">
        <v>6788</v>
      </c>
      <c r="F43" s="110" t="s">
        <v>62</v>
      </c>
      <c r="G43" s="107" t="s">
        <v>41</v>
      </c>
      <c r="H43" s="111">
        <v>24000</v>
      </c>
      <c r="I43" s="111" t="s">
        <v>6789</v>
      </c>
      <c r="J43" s="111" t="s">
        <v>6790</v>
      </c>
      <c r="K43" s="111" t="s">
        <v>6791</v>
      </c>
      <c r="L43" s="119">
        <v>4</v>
      </c>
      <c r="M43" s="119">
        <v>8</v>
      </c>
      <c r="N43" s="119">
        <v>40</v>
      </c>
      <c r="O43" s="111">
        <v>20</v>
      </c>
      <c r="P43" s="111"/>
      <c r="Q43" s="107" t="s">
        <v>6792</v>
      </c>
      <c r="R43" s="111" t="s">
        <v>6793</v>
      </c>
      <c r="S43" s="107" t="s">
        <v>120</v>
      </c>
      <c r="T43" s="107" t="s">
        <v>6724</v>
      </c>
      <c r="U43" s="111" t="s">
        <v>6725</v>
      </c>
      <c r="V43" s="107" t="s">
        <v>6792</v>
      </c>
      <c r="W43" s="111" t="s">
        <v>6793</v>
      </c>
      <c r="X43" s="107" t="s">
        <v>6503</v>
      </c>
      <c r="Y43" s="107" t="s">
        <v>54</v>
      </c>
      <c r="Z43" s="111" t="s">
        <v>6505</v>
      </c>
      <c r="AA43" s="107" t="s">
        <v>6506</v>
      </c>
      <c r="AB43" s="107" t="s">
        <v>6514</v>
      </c>
      <c r="AC43" s="127" t="s">
        <v>2437</v>
      </c>
      <c r="AD43" s="128"/>
      <c r="AE43" s="128"/>
    </row>
    <row r="44" s="4" customFormat="1" ht="62.25" spans="1:31">
      <c r="A44" s="106" t="s">
        <v>4327</v>
      </c>
      <c r="B44" s="107" t="s">
        <v>6490</v>
      </c>
      <c r="C44" s="108" t="s">
        <v>6794</v>
      </c>
      <c r="D44" s="241" t="s">
        <v>6795</v>
      </c>
      <c r="E44" s="242"/>
      <c r="F44" s="110" t="s">
        <v>3246</v>
      </c>
      <c r="G44" s="107" t="s">
        <v>6796</v>
      </c>
      <c r="H44" s="111">
        <v>1000000</v>
      </c>
      <c r="I44" s="111" t="s">
        <v>6797</v>
      </c>
      <c r="J44" s="111" t="s">
        <v>6798</v>
      </c>
      <c r="K44" s="111" t="s">
        <v>6799</v>
      </c>
      <c r="L44" s="119">
        <v>180</v>
      </c>
      <c r="M44" s="119">
        <v>780</v>
      </c>
      <c r="N44" s="119">
        <v>900</v>
      </c>
      <c r="O44" s="111">
        <v>385</v>
      </c>
      <c r="P44" s="111"/>
      <c r="Q44" s="123" t="s">
        <v>6800</v>
      </c>
      <c r="R44" s="124" t="s">
        <v>6801</v>
      </c>
      <c r="S44" s="107" t="s">
        <v>6802</v>
      </c>
      <c r="T44" s="107" t="s">
        <v>6803</v>
      </c>
      <c r="U44" s="111" t="s">
        <v>6804</v>
      </c>
      <c r="V44" s="107" t="s">
        <v>6805</v>
      </c>
      <c r="W44" s="111" t="s">
        <v>6806</v>
      </c>
      <c r="X44" s="107" t="s">
        <v>6503</v>
      </c>
      <c r="Y44" s="107" t="s">
        <v>6504</v>
      </c>
      <c r="Z44" s="111" t="s">
        <v>6505</v>
      </c>
      <c r="AA44" s="107" t="s">
        <v>6506</v>
      </c>
      <c r="AB44" s="107" t="s">
        <v>6514</v>
      </c>
      <c r="AC44" s="127" t="s">
        <v>2437</v>
      </c>
      <c r="AD44" s="127" t="s">
        <v>1264</v>
      </c>
      <c r="AE44" s="128"/>
    </row>
    <row r="45" s="4" customFormat="1" ht="18" spans="1:31">
      <c r="A45" s="106" t="s">
        <v>4335</v>
      </c>
      <c r="B45" s="107" t="s">
        <v>6490</v>
      </c>
      <c r="C45" s="108" t="s">
        <v>6794</v>
      </c>
      <c r="D45" s="240" t="s">
        <v>6807</v>
      </c>
      <c r="E45" s="240" t="s">
        <v>6808</v>
      </c>
      <c r="F45" s="110" t="s">
        <v>62</v>
      </c>
      <c r="G45" s="107" t="s">
        <v>41</v>
      </c>
      <c r="H45" s="111">
        <v>9600</v>
      </c>
      <c r="I45" s="111" t="s">
        <v>6809</v>
      </c>
      <c r="J45" s="111" t="s">
        <v>6810</v>
      </c>
      <c r="K45" s="111" t="s">
        <v>6811</v>
      </c>
      <c r="L45" s="119">
        <v>7</v>
      </c>
      <c r="M45" s="119">
        <v>21</v>
      </c>
      <c r="N45" s="119">
        <v>25</v>
      </c>
      <c r="O45" s="111">
        <v>30</v>
      </c>
      <c r="P45" s="111"/>
      <c r="Q45" s="107" t="s">
        <v>6812</v>
      </c>
      <c r="R45" s="111" t="s">
        <v>6813</v>
      </c>
      <c r="S45" s="107" t="s">
        <v>6802</v>
      </c>
      <c r="T45" s="107" t="s">
        <v>6803</v>
      </c>
      <c r="U45" s="111" t="s">
        <v>6804</v>
      </c>
      <c r="V45" s="107" t="s">
        <v>6814</v>
      </c>
      <c r="W45" s="111" t="s">
        <v>6815</v>
      </c>
      <c r="X45" s="107" t="s">
        <v>6503</v>
      </c>
      <c r="Y45" s="107" t="s">
        <v>54</v>
      </c>
      <c r="Z45" s="111" t="s">
        <v>6535</v>
      </c>
      <c r="AA45" s="107" t="s">
        <v>6524</v>
      </c>
      <c r="AB45" s="107" t="s">
        <v>6514</v>
      </c>
      <c r="AC45" s="127" t="s">
        <v>2437</v>
      </c>
      <c r="AD45" s="127" t="s">
        <v>1264</v>
      </c>
      <c r="AE45" s="128"/>
    </row>
    <row r="46" s="4" customFormat="1" spans="1:31">
      <c r="A46" s="106" t="s">
        <v>4345</v>
      </c>
      <c r="B46" s="107" t="s">
        <v>6490</v>
      </c>
      <c r="C46" s="108" t="s">
        <v>6794</v>
      </c>
      <c r="D46" s="240" t="s">
        <v>6816</v>
      </c>
      <c r="E46" s="240" t="s">
        <v>6817</v>
      </c>
      <c r="F46" s="110" t="s">
        <v>62</v>
      </c>
      <c r="G46" s="107" t="s">
        <v>41</v>
      </c>
      <c r="H46" s="111">
        <v>30000</v>
      </c>
      <c r="I46" s="111" t="s">
        <v>6818</v>
      </c>
      <c r="J46" s="111" t="s">
        <v>6819</v>
      </c>
      <c r="K46" s="111" t="s">
        <v>6820</v>
      </c>
      <c r="L46" s="119">
        <v>13</v>
      </c>
      <c r="M46" s="119">
        <v>49</v>
      </c>
      <c r="N46" s="119">
        <v>80</v>
      </c>
      <c r="O46" s="111">
        <v>63</v>
      </c>
      <c r="P46" s="111"/>
      <c r="Q46" s="107" t="s">
        <v>6821</v>
      </c>
      <c r="R46" s="111" t="s">
        <v>6822</v>
      </c>
      <c r="S46" s="107" t="s">
        <v>6802</v>
      </c>
      <c r="T46" s="107" t="s">
        <v>6803</v>
      </c>
      <c r="U46" s="111" t="s">
        <v>6804</v>
      </c>
      <c r="V46" s="107" t="s">
        <v>6823</v>
      </c>
      <c r="W46" s="111" t="s">
        <v>6824</v>
      </c>
      <c r="X46" s="107" t="s">
        <v>6503</v>
      </c>
      <c r="Y46" s="107" t="s">
        <v>6504</v>
      </c>
      <c r="Z46" s="111" t="s">
        <v>6505</v>
      </c>
      <c r="AA46" s="107" t="s">
        <v>6506</v>
      </c>
      <c r="AB46" s="107" t="s">
        <v>6514</v>
      </c>
      <c r="AC46" s="127" t="s">
        <v>2437</v>
      </c>
      <c r="AD46" s="127" t="s">
        <v>1264</v>
      </c>
      <c r="AE46" s="128"/>
    </row>
    <row r="47" s="4" customFormat="1" spans="1:31">
      <c r="A47" s="106" t="s">
        <v>4354</v>
      </c>
      <c r="B47" s="107" t="s">
        <v>6490</v>
      </c>
      <c r="C47" s="108" t="s">
        <v>6825</v>
      </c>
      <c r="D47" s="240" t="s">
        <v>6826</v>
      </c>
      <c r="E47" s="240" t="s">
        <v>5251</v>
      </c>
      <c r="F47" s="110" t="s">
        <v>62</v>
      </c>
      <c r="G47" s="107" t="s">
        <v>41</v>
      </c>
      <c r="H47" s="111">
        <v>5000</v>
      </c>
      <c r="I47" s="111" t="s">
        <v>6827</v>
      </c>
      <c r="J47" s="111" t="s">
        <v>6828</v>
      </c>
      <c r="K47" s="111" t="s">
        <v>6829</v>
      </c>
      <c r="L47" s="119">
        <v>8</v>
      </c>
      <c r="M47" s="119">
        <v>42</v>
      </c>
      <c r="N47" s="119">
        <v>20</v>
      </c>
      <c r="O47" s="111">
        <v>15</v>
      </c>
      <c r="P47" s="111"/>
      <c r="Q47" s="107" t="s">
        <v>6830</v>
      </c>
      <c r="R47" s="111" t="s">
        <v>6831</v>
      </c>
      <c r="S47" s="107" t="s">
        <v>6832</v>
      </c>
      <c r="T47" s="107" t="s">
        <v>6833</v>
      </c>
      <c r="U47" s="111" t="s">
        <v>6834</v>
      </c>
      <c r="V47" s="107" t="s">
        <v>6835</v>
      </c>
      <c r="W47" s="111" t="s">
        <v>6831</v>
      </c>
      <c r="X47" s="107" t="s">
        <v>6503</v>
      </c>
      <c r="Y47" s="107" t="s">
        <v>6504</v>
      </c>
      <c r="Z47" s="107" t="s">
        <v>6689</v>
      </c>
      <c r="AA47" s="107" t="s">
        <v>6506</v>
      </c>
      <c r="AB47" s="107" t="s">
        <v>6514</v>
      </c>
      <c r="AC47" s="127" t="s">
        <v>2437</v>
      </c>
      <c r="AD47" s="127" t="s">
        <v>1264</v>
      </c>
      <c r="AE47" s="128"/>
    </row>
    <row r="48" s="4" customFormat="1" spans="1:31">
      <c r="A48" s="106" t="s">
        <v>4360</v>
      </c>
      <c r="B48" s="111" t="s">
        <v>6490</v>
      </c>
      <c r="C48" s="111" t="s">
        <v>6825</v>
      </c>
      <c r="D48" s="111" t="s">
        <v>6836</v>
      </c>
      <c r="E48" s="111" t="s">
        <v>6837</v>
      </c>
      <c r="F48" s="111" t="s">
        <v>62</v>
      </c>
      <c r="G48" s="111" t="s">
        <v>41</v>
      </c>
      <c r="H48" s="111">
        <v>1000</v>
      </c>
      <c r="I48" s="111" t="s">
        <v>6838</v>
      </c>
      <c r="J48" s="111" t="s">
        <v>6839</v>
      </c>
      <c r="K48" s="111" t="s">
        <v>6840</v>
      </c>
      <c r="L48" s="111">
        <v>18</v>
      </c>
      <c r="M48" s="111">
        <v>81</v>
      </c>
      <c r="N48" s="111">
        <v>150</v>
      </c>
      <c r="O48" s="111">
        <v>15</v>
      </c>
      <c r="P48" s="111"/>
      <c r="Q48" s="111" t="s">
        <v>6841</v>
      </c>
      <c r="R48" s="111" t="s">
        <v>6842</v>
      </c>
      <c r="S48" s="111" t="s">
        <v>6832</v>
      </c>
      <c r="T48" s="111" t="s">
        <v>6833</v>
      </c>
      <c r="U48" s="111" t="s">
        <v>6834</v>
      </c>
      <c r="V48" s="111" t="s">
        <v>6841</v>
      </c>
      <c r="W48" s="111" t="s">
        <v>6842</v>
      </c>
      <c r="X48" s="107" t="s">
        <v>6503</v>
      </c>
      <c r="Y48" s="111" t="s">
        <v>6504</v>
      </c>
      <c r="Z48" s="111" t="s">
        <v>6689</v>
      </c>
      <c r="AA48" s="111" t="s">
        <v>6843</v>
      </c>
      <c r="AB48" s="111" t="s">
        <v>6514</v>
      </c>
      <c r="AC48" s="111" t="s">
        <v>2437</v>
      </c>
      <c r="AD48" s="111"/>
      <c r="AE48" s="111"/>
    </row>
    <row r="49" s="4" customFormat="1" spans="1:31">
      <c r="A49" s="106" t="s">
        <v>4368</v>
      </c>
      <c r="B49" s="107" t="s">
        <v>6490</v>
      </c>
      <c r="C49" s="108" t="s">
        <v>6825</v>
      </c>
      <c r="D49" s="240" t="s">
        <v>6844</v>
      </c>
      <c r="E49" s="240" t="s">
        <v>6845</v>
      </c>
      <c r="F49" s="110" t="s">
        <v>62</v>
      </c>
      <c r="G49" s="107" t="s">
        <v>41</v>
      </c>
      <c r="H49" s="111">
        <v>7200</v>
      </c>
      <c r="I49" s="111" t="s">
        <v>6846</v>
      </c>
      <c r="J49" s="111" t="s">
        <v>6847</v>
      </c>
      <c r="K49" s="111" t="s">
        <v>6732</v>
      </c>
      <c r="L49" s="119">
        <v>7</v>
      </c>
      <c r="M49" s="119">
        <v>31</v>
      </c>
      <c r="N49" s="119">
        <v>80</v>
      </c>
      <c r="O49" s="111">
        <v>13</v>
      </c>
      <c r="P49" s="111"/>
      <c r="Q49" s="107" t="s">
        <v>6848</v>
      </c>
      <c r="R49" s="111" t="s">
        <v>6849</v>
      </c>
      <c r="S49" s="107" t="s">
        <v>6832</v>
      </c>
      <c r="T49" s="107" t="s">
        <v>6833</v>
      </c>
      <c r="U49" s="111" t="s">
        <v>6834</v>
      </c>
      <c r="V49" s="107" t="s">
        <v>6850</v>
      </c>
      <c r="W49" s="111" t="s">
        <v>6851</v>
      </c>
      <c r="X49" s="107" t="s">
        <v>6503</v>
      </c>
      <c r="Y49" s="107" t="s">
        <v>6504</v>
      </c>
      <c r="Z49" s="107" t="s">
        <v>6689</v>
      </c>
      <c r="AA49" s="107" t="s">
        <v>6506</v>
      </c>
      <c r="AB49" s="107" t="s">
        <v>6514</v>
      </c>
      <c r="AC49" s="127" t="s">
        <v>2437</v>
      </c>
      <c r="AD49" s="128"/>
      <c r="AE49" s="128"/>
    </row>
    <row r="50" s="4" customFormat="1" ht="18" spans="1:31">
      <c r="A50" s="106" t="s">
        <v>4384</v>
      </c>
      <c r="B50" s="107" t="s">
        <v>6490</v>
      </c>
      <c r="C50" s="108" t="s">
        <v>6852</v>
      </c>
      <c r="D50" s="240" t="s">
        <v>6853</v>
      </c>
      <c r="E50" s="240" t="s">
        <v>6854</v>
      </c>
      <c r="F50" s="110" t="s">
        <v>62</v>
      </c>
      <c r="G50" s="107" t="s">
        <v>41</v>
      </c>
      <c r="H50" s="111">
        <v>15000</v>
      </c>
      <c r="I50" s="111" t="s">
        <v>6855</v>
      </c>
      <c r="J50" s="111" t="s">
        <v>6856</v>
      </c>
      <c r="K50" s="111" t="s">
        <v>6857</v>
      </c>
      <c r="L50" s="119">
        <v>5</v>
      </c>
      <c r="M50" s="119">
        <v>14</v>
      </c>
      <c r="N50" s="119">
        <v>13</v>
      </c>
      <c r="O50" s="111">
        <v>23</v>
      </c>
      <c r="P50" s="111"/>
      <c r="Q50" s="107" t="s">
        <v>6858</v>
      </c>
      <c r="R50" s="111" t="s">
        <v>6859</v>
      </c>
      <c r="S50" s="107" t="s">
        <v>120</v>
      </c>
      <c r="T50" s="107" t="s">
        <v>6860</v>
      </c>
      <c r="U50" s="111" t="s">
        <v>6861</v>
      </c>
      <c r="V50" s="107" t="s">
        <v>6862</v>
      </c>
      <c r="W50" s="111" t="s">
        <v>6863</v>
      </c>
      <c r="X50" s="107" t="s">
        <v>6503</v>
      </c>
      <c r="Y50" s="107" t="s">
        <v>6504</v>
      </c>
      <c r="Z50" s="107" t="s">
        <v>6689</v>
      </c>
      <c r="AA50" s="107" t="s">
        <v>6506</v>
      </c>
      <c r="AB50" s="107" t="s">
        <v>6514</v>
      </c>
      <c r="AC50" s="127" t="s">
        <v>2437</v>
      </c>
      <c r="AD50" s="128"/>
      <c r="AE50" s="128"/>
    </row>
    <row r="51" s="4" customFormat="1" ht="19.5" spans="1:31">
      <c r="A51" s="106" t="s">
        <v>4392</v>
      </c>
      <c r="B51" s="107" t="s">
        <v>6490</v>
      </c>
      <c r="C51" s="108" t="s">
        <v>6852</v>
      </c>
      <c r="D51" s="240" t="s">
        <v>6864</v>
      </c>
      <c r="E51" s="240" t="s">
        <v>6865</v>
      </c>
      <c r="F51" s="110" t="s">
        <v>40</v>
      </c>
      <c r="G51" s="107" t="s">
        <v>41</v>
      </c>
      <c r="H51" s="111">
        <v>200</v>
      </c>
      <c r="I51" s="111" t="s">
        <v>6866</v>
      </c>
      <c r="J51" s="111" t="s">
        <v>1328</v>
      </c>
      <c r="K51" s="111" t="s">
        <v>6867</v>
      </c>
      <c r="L51" s="119">
        <v>5</v>
      </c>
      <c r="M51" s="119">
        <v>20</v>
      </c>
      <c r="N51" s="119">
        <v>47</v>
      </c>
      <c r="O51" s="111">
        <v>26</v>
      </c>
      <c r="P51" s="111"/>
      <c r="Q51" s="108" t="s">
        <v>6868</v>
      </c>
      <c r="R51" s="124" t="s">
        <v>6869</v>
      </c>
      <c r="S51" s="107" t="s">
        <v>120</v>
      </c>
      <c r="T51" s="107" t="s">
        <v>6860</v>
      </c>
      <c r="U51" s="111" t="s">
        <v>6861</v>
      </c>
      <c r="V51" s="107" t="s">
        <v>6870</v>
      </c>
      <c r="W51" s="111" t="s">
        <v>6871</v>
      </c>
      <c r="X51" s="107" t="s">
        <v>6503</v>
      </c>
      <c r="Y51" s="107" t="s">
        <v>6504</v>
      </c>
      <c r="Z51" s="107" t="s">
        <v>6689</v>
      </c>
      <c r="AA51" s="107" t="s">
        <v>6506</v>
      </c>
      <c r="AB51" s="107" t="s">
        <v>6514</v>
      </c>
      <c r="AC51" s="127" t="s">
        <v>2437</v>
      </c>
      <c r="AD51" s="128"/>
      <c r="AE51" s="128"/>
    </row>
    <row r="52" s="4" customFormat="1" ht="18" spans="1:31">
      <c r="A52" s="106" t="s">
        <v>4406</v>
      </c>
      <c r="B52" s="107" t="s">
        <v>6490</v>
      </c>
      <c r="C52" s="108" t="s">
        <v>6852</v>
      </c>
      <c r="D52" s="240" t="s">
        <v>6872</v>
      </c>
      <c r="E52" s="240" t="s">
        <v>6873</v>
      </c>
      <c r="F52" s="110" t="s">
        <v>62</v>
      </c>
      <c r="G52" s="107" t="s">
        <v>41</v>
      </c>
      <c r="H52" s="111">
        <v>15000</v>
      </c>
      <c r="I52" s="111" t="s">
        <v>6874</v>
      </c>
      <c r="J52" s="111" t="s">
        <v>6875</v>
      </c>
      <c r="K52" s="111" t="s">
        <v>6876</v>
      </c>
      <c r="L52" s="119">
        <v>9</v>
      </c>
      <c r="M52" s="119">
        <v>25</v>
      </c>
      <c r="N52" s="119">
        <v>69</v>
      </c>
      <c r="O52" s="111">
        <v>23</v>
      </c>
      <c r="P52" s="111"/>
      <c r="Q52" s="107" t="s">
        <v>6877</v>
      </c>
      <c r="R52" s="111" t="s">
        <v>6878</v>
      </c>
      <c r="S52" s="107" t="s">
        <v>120</v>
      </c>
      <c r="T52" s="107" t="s">
        <v>6860</v>
      </c>
      <c r="U52" s="111" t="s">
        <v>6861</v>
      </c>
      <c r="V52" s="107" t="s">
        <v>6879</v>
      </c>
      <c r="W52" s="111" t="s">
        <v>6880</v>
      </c>
      <c r="X52" s="107" t="s">
        <v>6503</v>
      </c>
      <c r="Y52" s="107" t="s">
        <v>6504</v>
      </c>
      <c r="Z52" s="107" t="s">
        <v>6689</v>
      </c>
      <c r="AA52" s="107" t="s">
        <v>6506</v>
      </c>
      <c r="AB52" s="107" t="s">
        <v>6514</v>
      </c>
      <c r="AC52" s="127" t="s">
        <v>2437</v>
      </c>
      <c r="AD52" s="128"/>
      <c r="AE52" s="128"/>
    </row>
    <row r="53" s="4" customFormat="1" spans="1:31">
      <c r="A53" s="106" t="s">
        <v>4414</v>
      </c>
      <c r="B53" s="107" t="s">
        <v>6490</v>
      </c>
      <c r="C53" s="108" t="s">
        <v>6852</v>
      </c>
      <c r="D53" s="240" t="s">
        <v>6881</v>
      </c>
      <c r="E53" s="240" t="s">
        <v>6882</v>
      </c>
      <c r="F53" s="110" t="s">
        <v>62</v>
      </c>
      <c r="G53" s="107" t="s">
        <v>41</v>
      </c>
      <c r="H53" s="111">
        <v>20000</v>
      </c>
      <c r="I53" s="111" t="s">
        <v>6883</v>
      </c>
      <c r="J53" s="111" t="s">
        <v>2693</v>
      </c>
      <c r="K53" s="111" t="s">
        <v>6884</v>
      </c>
      <c r="L53" s="119">
        <v>17</v>
      </c>
      <c r="M53" s="119">
        <v>65</v>
      </c>
      <c r="N53" s="119">
        <v>167</v>
      </c>
      <c r="O53" s="111">
        <v>90</v>
      </c>
      <c r="P53" s="111"/>
      <c r="Q53" s="107" t="s">
        <v>6885</v>
      </c>
      <c r="R53" s="111" t="s">
        <v>6886</v>
      </c>
      <c r="S53" s="107" t="s">
        <v>120</v>
      </c>
      <c r="T53" s="107" t="s">
        <v>6860</v>
      </c>
      <c r="U53" s="111" t="s">
        <v>6861</v>
      </c>
      <c r="V53" s="107" t="s">
        <v>6887</v>
      </c>
      <c r="W53" s="111" t="s">
        <v>6888</v>
      </c>
      <c r="X53" s="107" t="s">
        <v>6503</v>
      </c>
      <c r="Y53" s="107" t="s">
        <v>6504</v>
      </c>
      <c r="Z53" s="107" t="s">
        <v>6689</v>
      </c>
      <c r="AA53" s="107" t="s">
        <v>6506</v>
      </c>
      <c r="AB53" s="107" t="s">
        <v>6514</v>
      </c>
      <c r="AC53" s="127" t="s">
        <v>2437</v>
      </c>
      <c r="AD53" s="127" t="s">
        <v>1264</v>
      </c>
      <c r="AE53" s="128"/>
    </row>
    <row r="54" s="4" customFormat="1" ht="15.6" customHeight="1" spans="1:31">
      <c r="A54" s="106" t="s">
        <v>4428</v>
      </c>
      <c r="B54" s="107" t="s">
        <v>6490</v>
      </c>
      <c r="C54" s="108" t="s">
        <v>6889</v>
      </c>
      <c r="D54" s="240" t="s">
        <v>6890</v>
      </c>
      <c r="E54" s="240" t="s">
        <v>6891</v>
      </c>
      <c r="F54" s="110" t="s">
        <v>62</v>
      </c>
      <c r="G54" s="107" t="s">
        <v>41</v>
      </c>
      <c r="H54" s="111">
        <v>10000</v>
      </c>
      <c r="I54" s="111" t="s">
        <v>6892</v>
      </c>
      <c r="J54" s="111" t="s">
        <v>6893</v>
      </c>
      <c r="K54" s="111" t="s">
        <v>6894</v>
      </c>
      <c r="L54" s="119">
        <v>15</v>
      </c>
      <c r="M54" s="119">
        <v>37</v>
      </c>
      <c r="N54" s="119">
        <v>100</v>
      </c>
      <c r="O54" s="111">
        <v>32</v>
      </c>
      <c r="P54" s="111"/>
      <c r="Q54" s="107" t="s">
        <v>6895</v>
      </c>
      <c r="R54" s="111" t="s">
        <v>6896</v>
      </c>
      <c r="S54" s="107" t="s">
        <v>120</v>
      </c>
      <c r="T54" s="107" t="s">
        <v>6897</v>
      </c>
      <c r="U54" s="111" t="s">
        <v>6898</v>
      </c>
      <c r="V54" s="107" t="s">
        <v>6899</v>
      </c>
      <c r="W54" s="111" t="s">
        <v>6900</v>
      </c>
      <c r="X54" s="107" t="s">
        <v>6503</v>
      </c>
      <c r="Y54" s="107" t="s">
        <v>6504</v>
      </c>
      <c r="Z54" s="111" t="s">
        <v>6505</v>
      </c>
      <c r="AA54" s="107" t="s">
        <v>6506</v>
      </c>
      <c r="AB54" s="107" t="s">
        <v>6514</v>
      </c>
      <c r="AC54" s="127" t="s">
        <v>2437</v>
      </c>
      <c r="AD54" s="127" t="s">
        <v>1264</v>
      </c>
      <c r="AE54" s="128"/>
    </row>
    <row r="55" s="4" customFormat="1" ht="18" spans="1:31">
      <c r="A55" s="106" t="s">
        <v>4436</v>
      </c>
      <c r="B55" s="107" t="s">
        <v>6490</v>
      </c>
      <c r="C55" s="108" t="s">
        <v>6889</v>
      </c>
      <c r="D55" s="240" t="s">
        <v>6901</v>
      </c>
      <c r="E55" s="240" t="s">
        <v>6902</v>
      </c>
      <c r="F55" s="110" t="s">
        <v>62</v>
      </c>
      <c r="G55" s="107" t="s">
        <v>41</v>
      </c>
      <c r="H55" s="111">
        <v>80000</v>
      </c>
      <c r="I55" s="111" t="s">
        <v>6903</v>
      </c>
      <c r="J55" s="111" t="s">
        <v>2464</v>
      </c>
      <c r="K55" s="111" t="s">
        <v>6904</v>
      </c>
      <c r="L55" s="119">
        <v>12</v>
      </c>
      <c r="M55" s="119">
        <v>27</v>
      </c>
      <c r="N55" s="119">
        <v>120</v>
      </c>
      <c r="O55" s="111">
        <v>38</v>
      </c>
      <c r="P55" s="111"/>
      <c r="Q55" s="107" t="s">
        <v>6905</v>
      </c>
      <c r="R55" s="111" t="s">
        <v>6906</v>
      </c>
      <c r="S55" s="107" t="s">
        <v>120</v>
      </c>
      <c r="T55" s="107" t="s">
        <v>6897</v>
      </c>
      <c r="U55" s="111" t="s">
        <v>6898</v>
      </c>
      <c r="V55" s="107" t="s">
        <v>6907</v>
      </c>
      <c r="W55" s="111" t="s">
        <v>6908</v>
      </c>
      <c r="X55" s="107" t="s">
        <v>6503</v>
      </c>
      <c r="Y55" s="107" t="s">
        <v>6504</v>
      </c>
      <c r="Z55" s="111" t="s">
        <v>6505</v>
      </c>
      <c r="AA55" s="107" t="s">
        <v>6506</v>
      </c>
      <c r="AB55" s="107" t="s">
        <v>6514</v>
      </c>
      <c r="AC55" s="127" t="s">
        <v>2437</v>
      </c>
      <c r="AD55" s="128"/>
      <c r="AE55" s="128"/>
    </row>
    <row r="56" s="4" customFormat="1" spans="1:31">
      <c r="A56" s="106" t="s">
        <v>4449</v>
      </c>
      <c r="B56" s="107" t="s">
        <v>6490</v>
      </c>
      <c r="C56" s="108" t="s">
        <v>6889</v>
      </c>
      <c r="D56" s="241" t="s">
        <v>6909</v>
      </c>
      <c r="E56" s="243"/>
      <c r="F56" s="110" t="s">
        <v>3246</v>
      </c>
      <c r="G56" s="107" t="s">
        <v>155</v>
      </c>
      <c r="H56" s="111">
        <v>1000000</v>
      </c>
      <c r="I56" s="111" t="s">
        <v>6910</v>
      </c>
      <c r="J56" s="111" t="s">
        <v>3208</v>
      </c>
      <c r="K56" s="111" t="s">
        <v>6911</v>
      </c>
      <c r="L56" s="119">
        <v>60</v>
      </c>
      <c r="M56" s="119">
        <v>150</v>
      </c>
      <c r="N56" s="119">
        <v>600</v>
      </c>
      <c r="O56" s="111">
        <v>136</v>
      </c>
      <c r="P56" s="111"/>
      <c r="Q56" s="107" t="s">
        <v>6912</v>
      </c>
      <c r="R56" s="111" t="s">
        <v>6913</v>
      </c>
      <c r="S56" s="107" t="s">
        <v>120</v>
      </c>
      <c r="T56" s="107" t="s">
        <v>6897</v>
      </c>
      <c r="U56" s="111" t="s">
        <v>6898</v>
      </c>
      <c r="V56" s="107" t="s">
        <v>6912</v>
      </c>
      <c r="W56" s="111" t="s">
        <v>6913</v>
      </c>
      <c r="X56" s="107" t="s">
        <v>6503</v>
      </c>
      <c r="Y56" s="107" t="s">
        <v>6504</v>
      </c>
      <c r="Z56" s="111" t="s">
        <v>6505</v>
      </c>
      <c r="AA56" s="107" t="s">
        <v>6506</v>
      </c>
      <c r="AB56" s="107" t="s">
        <v>6514</v>
      </c>
      <c r="AC56" s="127" t="s">
        <v>2437</v>
      </c>
      <c r="AD56" s="128"/>
      <c r="AE56" s="128"/>
    </row>
    <row r="57" s="4" customFormat="1" spans="1:31">
      <c r="A57" s="106" t="s">
        <v>4455</v>
      </c>
      <c r="B57" s="107" t="s">
        <v>6490</v>
      </c>
      <c r="C57" s="108" t="s">
        <v>6914</v>
      </c>
      <c r="D57" s="240" t="s">
        <v>6915</v>
      </c>
      <c r="E57" s="240"/>
      <c r="F57" s="110" t="s">
        <v>62</v>
      </c>
      <c r="G57" s="107" t="s">
        <v>41</v>
      </c>
      <c r="H57" s="111">
        <v>5000</v>
      </c>
      <c r="I57" s="111" t="s">
        <v>6797</v>
      </c>
      <c r="J57" s="111" t="s">
        <v>6916</v>
      </c>
      <c r="K57" s="111" t="s">
        <v>6917</v>
      </c>
      <c r="L57" s="119">
        <v>4</v>
      </c>
      <c r="M57" s="119">
        <v>13</v>
      </c>
      <c r="N57" s="119">
        <v>10</v>
      </c>
      <c r="O57" s="111">
        <v>3</v>
      </c>
      <c r="P57" s="111"/>
      <c r="Q57" s="107" t="s">
        <v>6918</v>
      </c>
      <c r="R57" s="111" t="s">
        <v>6919</v>
      </c>
      <c r="S57" s="107" t="s">
        <v>120</v>
      </c>
      <c r="T57" s="107" t="s">
        <v>6920</v>
      </c>
      <c r="U57" s="111" t="s">
        <v>6921</v>
      </c>
      <c r="V57" s="107" t="s">
        <v>6922</v>
      </c>
      <c r="W57" s="111" t="s">
        <v>6923</v>
      </c>
      <c r="X57" s="107" t="s">
        <v>6503</v>
      </c>
      <c r="Y57" s="107" t="s">
        <v>6504</v>
      </c>
      <c r="Z57" s="111" t="s">
        <v>6505</v>
      </c>
      <c r="AA57" s="107" t="s">
        <v>6506</v>
      </c>
      <c r="AB57" s="107" t="s">
        <v>6514</v>
      </c>
      <c r="AC57" s="127" t="s">
        <v>2437</v>
      </c>
      <c r="AD57" s="128"/>
      <c r="AE57" s="128"/>
    </row>
    <row r="58" s="4" customFormat="1" spans="1:31">
      <c r="A58" s="106" t="s">
        <v>4464</v>
      </c>
      <c r="B58" s="107" t="s">
        <v>6490</v>
      </c>
      <c r="C58" s="108" t="s">
        <v>6914</v>
      </c>
      <c r="D58" s="240" t="s">
        <v>6924</v>
      </c>
      <c r="E58" s="240" t="s">
        <v>6925</v>
      </c>
      <c r="F58" s="110" t="s">
        <v>62</v>
      </c>
      <c r="G58" s="107" t="s">
        <v>41</v>
      </c>
      <c r="H58" s="111">
        <v>20000</v>
      </c>
      <c r="I58" s="111" t="s">
        <v>2306</v>
      </c>
      <c r="J58" s="111" t="s">
        <v>6926</v>
      </c>
      <c r="K58" s="111" t="s">
        <v>6927</v>
      </c>
      <c r="L58" s="119">
        <v>9</v>
      </c>
      <c r="M58" s="119">
        <v>35</v>
      </c>
      <c r="N58" s="119">
        <v>35</v>
      </c>
      <c r="O58" s="111">
        <v>22</v>
      </c>
      <c r="P58" s="111"/>
      <c r="Q58" s="107" t="s">
        <v>6928</v>
      </c>
      <c r="R58" s="111" t="s">
        <v>6929</v>
      </c>
      <c r="S58" s="107" t="s">
        <v>120</v>
      </c>
      <c r="T58" s="107" t="s">
        <v>6920</v>
      </c>
      <c r="U58" s="111" t="s">
        <v>6921</v>
      </c>
      <c r="V58" s="107" t="s">
        <v>6930</v>
      </c>
      <c r="W58" s="111" t="s">
        <v>6931</v>
      </c>
      <c r="X58" s="107" t="s">
        <v>6503</v>
      </c>
      <c r="Y58" s="107" t="s">
        <v>6504</v>
      </c>
      <c r="Z58" s="111" t="s">
        <v>6505</v>
      </c>
      <c r="AA58" s="107" t="s">
        <v>6506</v>
      </c>
      <c r="AB58" s="107" t="s">
        <v>6514</v>
      </c>
      <c r="AC58" s="127" t="s">
        <v>2437</v>
      </c>
      <c r="AD58" s="128"/>
      <c r="AE58" s="128"/>
    </row>
    <row r="59" s="4" customFormat="1" spans="1:31">
      <c r="A59" s="106" t="s">
        <v>4471</v>
      </c>
      <c r="B59" s="107" t="s">
        <v>6490</v>
      </c>
      <c r="C59" s="108" t="s">
        <v>6932</v>
      </c>
      <c r="D59" s="240" t="s">
        <v>6933</v>
      </c>
      <c r="E59" s="240" t="s">
        <v>6934</v>
      </c>
      <c r="F59" s="110" t="s">
        <v>62</v>
      </c>
      <c r="G59" s="107" t="s">
        <v>41</v>
      </c>
      <c r="H59" s="111">
        <v>9000</v>
      </c>
      <c r="I59" s="111" t="s">
        <v>6935</v>
      </c>
      <c r="J59" s="111" t="s">
        <v>1545</v>
      </c>
      <c r="K59" s="111" t="s">
        <v>6936</v>
      </c>
      <c r="L59" s="119">
        <v>4</v>
      </c>
      <c r="M59" s="119">
        <v>6</v>
      </c>
      <c r="N59" s="119">
        <v>11</v>
      </c>
      <c r="O59" s="111">
        <v>7</v>
      </c>
      <c r="P59" s="111"/>
      <c r="Q59" s="107" t="s">
        <v>6937</v>
      </c>
      <c r="R59" s="111" t="s">
        <v>6938</v>
      </c>
      <c r="S59" s="107" t="s">
        <v>48</v>
      </c>
      <c r="T59" s="107" t="s">
        <v>6939</v>
      </c>
      <c r="U59" s="111">
        <v>17761420999</v>
      </c>
      <c r="V59" s="107" t="s">
        <v>6940</v>
      </c>
      <c r="W59" s="111" t="s">
        <v>6941</v>
      </c>
      <c r="X59" s="107" t="s">
        <v>6503</v>
      </c>
      <c r="Y59" s="107" t="s">
        <v>6504</v>
      </c>
      <c r="Z59" s="107" t="s">
        <v>6689</v>
      </c>
      <c r="AA59" s="107" t="s">
        <v>6506</v>
      </c>
      <c r="AB59" s="107" t="s">
        <v>6514</v>
      </c>
      <c r="AC59" s="127" t="s">
        <v>2437</v>
      </c>
      <c r="AD59" s="128"/>
      <c r="AE59" s="128"/>
    </row>
    <row r="60" s="4" customFormat="1" ht="18" spans="1:31">
      <c r="A60" s="106" t="s">
        <v>4480</v>
      </c>
      <c r="B60" s="107" t="s">
        <v>6490</v>
      </c>
      <c r="C60" s="108" t="s">
        <v>6942</v>
      </c>
      <c r="D60" s="240" t="s">
        <v>6943</v>
      </c>
      <c r="E60" s="240" t="s">
        <v>6944</v>
      </c>
      <c r="F60" s="110" t="s">
        <v>62</v>
      </c>
      <c r="G60" s="107" t="s">
        <v>41</v>
      </c>
      <c r="H60" s="111">
        <v>12000</v>
      </c>
      <c r="I60" s="111" t="s">
        <v>6945</v>
      </c>
      <c r="J60" s="111" t="s">
        <v>6946</v>
      </c>
      <c r="K60" s="111" t="s">
        <v>6947</v>
      </c>
      <c r="L60" s="119">
        <v>4</v>
      </c>
      <c r="M60" s="119">
        <v>15</v>
      </c>
      <c r="N60" s="119">
        <v>30</v>
      </c>
      <c r="O60" s="111">
        <v>7</v>
      </c>
      <c r="P60" s="111"/>
      <c r="Q60" s="107" t="s">
        <v>6948</v>
      </c>
      <c r="R60" s="111" t="s">
        <v>6949</v>
      </c>
      <c r="S60" s="107" t="s">
        <v>120</v>
      </c>
      <c r="T60" s="107" t="s">
        <v>6950</v>
      </c>
      <c r="U60" s="111" t="s">
        <v>6951</v>
      </c>
      <c r="V60" s="107" t="s">
        <v>6952</v>
      </c>
      <c r="W60" s="111" t="s">
        <v>6953</v>
      </c>
      <c r="X60" s="107" t="s">
        <v>6503</v>
      </c>
      <c r="Y60" s="107" t="s">
        <v>6504</v>
      </c>
      <c r="Z60" s="111" t="s">
        <v>6505</v>
      </c>
      <c r="AA60" s="107" t="s">
        <v>6506</v>
      </c>
      <c r="AB60" s="107" t="s">
        <v>6514</v>
      </c>
      <c r="AC60" s="127" t="s">
        <v>2437</v>
      </c>
      <c r="AD60" s="128"/>
      <c r="AE60" s="128"/>
    </row>
    <row r="61" s="4" customFormat="1" spans="1:31">
      <c r="A61" s="106" t="s">
        <v>4488</v>
      </c>
      <c r="B61" s="107" t="s">
        <v>6490</v>
      </c>
      <c r="C61" s="108" t="s">
        <v>6942</v>
      </c>
      <c r="D61" s="240" t="s">
        <v>6954</v>
      </c>
      <c r="E61" s="240" t="s">
        <v>6955</v>
      </c>
      <c r="F61" s="110" t="s">
        <v>62</v>
      </c>
      <c r="G61" s="107" t="s">
        <v>41</v>
      </c>
      <c r="H61" s="111">
        <v>6000</v>
      </c>
      <c r="I61" s="111" t="s">
        <v>6956</v>
      </c>
      <c r="J61" s="111" t="s">
        <v>6957</v>
      </c>
      <c r="K61" s="111" t="s">
        <v>183</v>
      </c>
      <c r="L61" s="119">
        <v>10</v>
      </c>
      <c r="M61" s="119">
        <v>34</v>
      </c>
      <c r="N61" s="119">
        <v>90</v>
      </c>
      <c r="O61" s="111">
        <v>30</v>
      </c>
      <c r="P61" s="111"/>
      <c r="Q61" s="107" t="s">
        <v>6958</v>
      </c>
      <c r="R61" s="111" t="s">
        <v>6959</v>
      </c>
      <c r="S61" s="107" t="s">
        <v>120</v>
      </c>
      <c r="T61" s="107" t="s">
        <v>6950</v>
      </c>
      <c r="U61" s="111" t="s">
        <v>6951</v>
      </c>
      <c r="V61" s="107" t="s">
        <v>6958</v>
      </c>
      <c r="W61" s="111" t="s">
        <v>6959</v>
      </c>
      <c r="X61" s="107" t="s">
        <v>6503</v>
      </c>
      <c r="Y61" s="107" t="s">
        <v>6504</v>
      </c>
      <c r="Z61" s="111" t="s">
        <v>6505</v>
      </c>
      <c r="AA61" s="107" t="s">
        <v>6506</v>
      </c>
      <c r="AB61" s="107" t="s">
        <v>6514</v>
      </c>
      <c r="AC61" s="127" t="s">
        <v>2437</v>
      </c>
      <c r="AD61" s="128"/>
      <c r="AE61" s="128"/>
    </row>
    <row r="62" s="4" customFormat="1" ht="16.8" customHeight="1" spans="1:31">
      <c r="A62" s="106" t="s">
        <v>4494</v>
      </c>
      <c r="B62" s="107" t="s">
        <v>6490</v>
      </c>
      <c r="C62" s="108" t="s">
        <v>6942</v>
      </c>
      <c r="D62" s="240" t="s">
        <v>6960</v>
      </c>
      <c r="E62" s="240" t="s">
        <v>6637</v>
      </c>
      <c r="F62" s="110" t="s">
        <v>62</v>
      </c>
      <c r="G62" s="107" t="s">
        <v>41</v>
      </c>
      <c r="H62" s="111">
        <v>4800</v>
      </c>
      <c r="I62" s="111" t="s">
        <v>6961</v>
      </c>
      <c r="J62" s="111" t="s">
        <v>6962</v>
      </c>
      <c r="K62" s="111" t="s">
        <v>6963</v>
      </c>
      <c r="L62" s="119">
        <v>3</v>
      </c>
      <c r="M62" s="119">
        <v>5</v>
      </c>
      <c r="N62" s="119">
        <v>10</v>
      </c>
      <c r="O62" s="111">
        <v>8</v>
      </c>
      <c r="P62" s="111"/>
      <c r="Q62" s="107" t="s">
        <v>6964</v>
      </c>
      <c r="R62" s="111" t="s">
        <v>6965</v>
      </c>
      <c r="S62" s="107" t="s">
        <v>6966</v>
      </c>
      <c r="T62" s="107" t="s">
        <v>6950</v>
      </c>
      <c r="U62" s="111" t="s">
        <v>6951</v>
      </c>
      <c r="V62" s="107" t="s">
        <v>6967</v>
      </c>
      <c r="W62" s="111" t="s">
        <v>6968</v>
      </c>
      <c r="X62" s="107" t="s">
        <v>6503</v>
      </c>
      <c r="Y62" s="107" t="s">
        <v>6504</v>
      </c>
      <c r="Z62" s="111" t="s">
        <v>6505</v>
      </c>
      <c r="AA62" s="107" t="s">
        <v>6506</v>
      </c>
      <c r="AB62" s="107" t="s">
        <v>6514</v>
      </c>
      <c r="AC62" s="127" t="s">
        <v>2437</v>
      </c>
      <c r="AD62" s="128"/>
      <c r="AE62" s="128"/>
    </row>
    <row r="63" s="4" customFormat="1" ht="18" spans="1:31">
      <c r="A63" s="106" t="s">
        <v>4503</v>
      </c>
      <c r="B63" s="107" t="s">
        <v>6490</v>
      </c>
      <c r="C63" s="108" t="s">
        <v>6969</v>
      </c>
      <c r="D63" s="240" t="s">
        <v>6970</v>
      </c>
      <c r="E63" s="240"/>
      <c r="F63" s="110" t="s">
        <v>3246</v>
      </c>
      <c r="G63" s="107" t="s">
        <v>155</v>
      </c>
      <c r="H63" s="111">
        <v>200000</v>
      </c>
      <c r="I63" s="111" t="s">
        <v>6971</v>
      </c>
      <c r="J63" s="111" t="s">
        <v>6972</v>
      </c>
      <c r="K63" s="111" t="s">
        <v>6973</v>
      </c>
      <c r="L63" s="119">
        <v>47</v>
      </c>
      <c r="M63" s="119">
        <v>176</v>
      </c>
      <c r="N63" s="119">
        <v>890</v>
      </c>
      <c r="O63" s="111">
        <v>218</v>
      </c>
      <c r="P63" s="111"/>
      <c r="Q63" s="107" t="s">
        <v>266</v>
      </c>
      <c r="R63" s="111" t="s">
        <v>6974</v>
      </c>
      <c r="S63" s="107" t="s">
        <v>120</v>
      </c>
      <c r="T63" s="107" t="s">
        <v>6975</v>
      </c>
      <c r="U63" s="111" t="s">
        <v>6976</v>
      </c>
      <c r="V63" s="107" t="s">
        <v>6977</v>
      </c>
      <c r="W63" s="111" t="s">
        <v>6978</v>
      </c>
      <c r="X63" s="107" t="s">
        <v>6503</v>
      </c>
      <c r="Y63" s="107" t="s">
        <v>6504</v>
      </c>
      <c r="Z63" s="111" t="s">
        <v>6505</v>
      </c>
      <c r="AA63" s="107" t="s">
        <v>6506</v>
      </c>
      <c r="AB63" s="107" t="s">
        <v>6514</v>
      </c>
      <c r="AC63" s="127" t="s">
        <v>2437</v>
      </c>
      <c r="AD63" s="128"/>
      <c r="AE63" s="128"/>
    </row>
    <row r="64" s="4" customFormat="1" ht="19.5" spans="1:31">
      <c r="A64" s="106" t="s">
        <v>4511</v>
      </c>
      <c r="B64" s="107" t="s">
        <v>6490</v>
      </c>
      <c r="C64" s="108" t="s">
        <v>6969</v>
      </c>
      <c r="D64" s="241" t="s">
        <v>6979</v>
      </c>
      <c r="E64" s="243"/>
      <c r="F64" s="110" t="s">
        <v>3246</v>
      </c>
      <c r="G64" s="107" t="s">
        <v>6796</v>
      </c>
      <c r="H64" s="111">
        <v>1000000</v>
      </c>
      <c r="I64" s="111" t="s">
        <v>1267</v>
      </c>
      <c r="J64" s="111" t="s">
        <v>6980</v>
      </c>
      <c r="K64" s="111" t="s">
        <v>6973</v>
      </c>
      <c r="L64" s="119">
        <v>187</v>
      </c>
      <c r="M64" s="119">
        <v>618</v>
      </c>
      <c r="N64" s="119">
        <v>1870</v>
      </c>
      <c r="O64" s="111">
        <v>458</v>
      </c>
      <c r="P64" s="111"/>
      <c r="Q64" s="108" t="s">
        <v>6981</v>
      </c>
      <c r="R64" s="124" t="s">
        <v>6982</v>
      </c>
      <c r="S64" s="107" t="s">
        <v>120</v>
      </c>
      <c r="T64" s="107" t="s">
        <v>6975</v>
      </c>
      <c r="U64" s="111" t="s">
        <v>6976</v>
      </c>
      <c r="V64" s="107" t="s">
        <v>6983</v>
      </c>
      <c r="W64" s="111" t="s">
        <v>6984</v>
      </c>
      <c r="X64" s="107" t="s">
        <v>6503</v>
      </c>
      <c r="Y64" s="107" t="s">
        <v>6504</v>
      </c>
      <c r="Z64" s="111" t="s">
        <v>6505</v>
      </c>
      <c r="AA64" s="107" t="s">
        <v>6506</v>
      </c>
      <c r="AB64" s="107" t="s">
        <v>6514</v>
      </c>
      <c r="AC64" s="127" t="s">
        <v>2437</v>
      </c>
      <c r="AD64" s="127" t="s">
        <v>1264</v>
      </c>
      <c r="AE64" s="128"/>
    </row>
    <row r="65" s="4" customFormat="1" spans="1:31">
      <c r="A65" s="106" t="s">
        <v>4520</v>
      </c>
      <c r="B65" s="107" t="s">
        <v>6490</v>
      </c>
      <c r="C65" s="108" t="s">
        <v>6969</v>
      </c>
      <c r="D65" s="240" t="s">
        <v>6985</v>
      </c>
      <c r="E65" s="240" t="s">
        <v>6986</v>
      </c>
      <c r="F65" s="110" t="s">
        <v>3246</v>
      </c>
      <c r="G65" s="107" t="s">
        <v>155</v>
      </c>
      <c r="H65" s="111">
        <v>40000</v>
      </c>
      <c r="I65" s="111" t="s">
        <v>6987</v>
      </c>
      <c r="J65" s="111" t="s">
        <v>6988</v>
      </c>
      <c r="K65" s="111" t="s">
        <v>6973</v>
      </c>
      <c r="L65" s="119">
        <v>46</v>
      </c>
      <c r="M65" s="119">
        <v>181</v>
      </c>
      <c r="N65" s="119">
        <v>120</v>
      </c>
      <c r="O65" s="111">
        <v>55</v>
      </c>
      <c r="P65" s="111"/>
      <c r="Q65" s="107" t="s">
        <v>6989</v>
      </c>
      <c r="R65" s="111" t="s">
        <v>6990</v>
      </c>
      <c r="S65" s="107" t="s">
        <v>120</v>
      </c>
      <c r="T65" s="107" t="s">
        <v>6975</v>
      </c>
      <c r="U65" s="111" t="s">
        <v>6976</v>
      </c>
      <c r="V65" s="107" t="s">
        <v>6991</v>
      </c>
      <c r="W65" s="111" t="s">
        <v>6992</v>
      </c>
      <c r="X65" s="107" t="s">
        <v>6503</v>
      </c>
      <c r="Y65" s="107" t="s">
        <v>6504</v>
      </c>
      <c r="Z65" s="111" t="s">
        <v>6505</v>
      </c>
      <c r="AA65" s="107" t="s">
        <v>6506</v>
      </c>
      <c r="AB65" s="107" t="s">
        <v>6514</v>
      </c>
      <c r="AC65" s="127" t="s">
        <v>2437</v>
      </c>
      <c r="AD65" s="127" t="s">
        <v>1264</v>
      </c>
      <c r="AE65" s="128"/>
    </row>
    <row r="66" s="4" customFormat="1" ht="18" spans="1:31">
      <c r="A66" s="106" t="s">
        <v>4526</v>
      </c>
      <c r="B66" s="107" t="s">
        <v>6490</v>
      </c>
      <c r="C66" s="108" t="s">
        <v>6969</v>
      </c>
      <c r="D66" s="240" t="s">
        <v>6993</v>
      </c>
      <c r="E66" s="240"/>
      <c r="F66" s="110" t="s">
        <v>3246</v>
      </c>
      <c r="G66" s="107" t="s">
        <v>155</v>
      </c>
      <c r="H66" s="111">
        <v>300000</v>
      </c>
      <c r="I66" s="111" t="s">
        <v>6971</v>
      </c>
      <c r="J66" s="111" t="s">
        <v>6994</v>
      </c>
      <c r="K66" s="111" t="s">
        <v>6973</v>
      </c>
      <c r="L66" s="119">
        <v>47</v>
      </c>
      <c r="M66" s="119">
        <v>176</v>
      </c>
      <c r="N66" s="119">
        <v>450</v>
      </c>
      <c r="O66" s="111">
        <v>173</v>
      </c>
      <c r="P66" s="111"/>
      <c r="Q66" s="107" t="s">
        <v>6995</v>
      </c>
      <c r="R66" s="111" t="s">
        <v>6996</v>
      </c>
      <c r="S66" s="107" t="s">
        <v>120</v>
      </c>
      <c r="T66" s="107" t="s">
        <v>6975</v>
      </c>
      <c r="U66" s="111" t="s">
        <v>6976</v>
      </c>
      <c r="V66" s="107" t="s">
        <v>6983</v>
      </c>
      <c r="W66" s="111" t="s">
        <v>6984</v>
      </c>
      <c r="X66" s="107" t="s">
        <v>6503</v>
      </c>
      <c r="Y66" s="107" t="s">
        <v>6504</v>
      </c>
      <c r="Z66" s="111" t="s">
        <v>6997</v>
      </c>
      <c r="AA66" s="107" t="s">
        <v>6506</v>
      </c>
      <c r="AB66" s="107" t="s">
        <v>6514</v>
      </c>
      <c r="AC66" s="127" t="s">
        <v>2437</v>
      </c>
      <c r="AD66" s="127" t="s">
        <v>1264</v>
      </c>
      <c r="AE66" s="128"/>
    </row>
    <row r="67" s="4" customFormat="1" spans="1:31">
      <c r="A67" s="106" t="s">
        <v>4538</v>
      </c>
      <c r="B67" s="107" t="s">
        <v>6490</v>
      </c>
      <c r="C67" s="108" t="s">
        <v>6969</v>
      </c>
      <c r="D67" s="240" t="s">
        <v>6998</v>
      </c>
      <c r="E67" s="240" t="s">
        <v>6999</v>
      </c>
      <c r="F67" s="110" t="s">
        <v>62</v>
      </c>
      <c r="G67" s="107" t="s">
        <v>41</v>
      </c>
      <c r="H67" s="111">
        <v>50000</v>
      </c>
      <c r="I67" s="111" t="s">
        <v>7000</v>
      </c>
      <c r="J67" s="111" t="s">
        <v>7001</v>
      </c>
      <c r="K67" s="111" t="s">
        <v>7002</v>
      </c>
      <c r="L67" s="119">
        <v>11</v>
      </c>
      <c r="M67" s="119">
        <v>61</v>
      </c>
      <c r="N67" s="119">
        <v>70</v>
      </c>
      <c r="O67" s="111">
        <v>37</v>
      </c>
      <c r="P67" s="111"/>
      <c r="Q67" s="107" t="s">
        <v>7003</v>
      </c>
      <c r="R67" s="111" t="s">
        <v>7004</v>
      </c>
      <c r="S67" s="107" t="s">
        <v>120</v>
      </c>
      <c r="T67" s="107" t="s">
        <v>6975</v>
      </c>
      <c r="U67" s="111" t="s">
        <v>6976</v>
      </c>
      <c r="V67" s="107" t="s">
        <v>7005</v>
      </c>
      <c r="W67" s="111" t="s">
        <v>7006</v>
      </c>
      <c r="X67" s="107" t="s">
        <v>6503</v>
      </c>
      <c r="Y67" s="107" t="s">
        <v>6504</v>
      </c>
      <c r="Z67" s="111" t="s">
        <v>6505</v>
      </c>
      <c r="AA67" s="107" t="s">
        <v>6506</v>
      </c>
      <c r="AB67" s="107" t="s">
        <v>6514</v>
      </c>
      <c r="AC67" s="127" t="s">
        <v>2437</v>
      </c>
      <c r="AD67" s="127" t="s">
        <v>1264</v>
      </c>
      <c r="AE67" s="128"/>
    </row>
    <row r="68" s="4" customFormat="1" ht="18" spans="1:31">
      <c r="A68" s="106" t="s">
        <v>4550</v>
      </c>
      <c r="B68" s="107" t="s">
        <v>6490</v>
      </c>
      <c r="C68" s="108" t="s">
        <v>6969</v>
      </c>
      <c r="D68" s="240" t="s">
        <v>7007</v>
      </c>
      <c r="E68" s="240" t="s">
        <v>7008</v>
      </c>
      <c r="F68" s="110" t="s">
        <v>62</v>
      </c>
      <c r="G68" s="107" t="s">
        <v>41</v>
      </c>
      <c r="H68" s="111">
        <v>40000</v>
      </c>
      <c r="I68" s="111" t="s">
        <v>7009</v>
      </c>
      <c r="J68" s="111" t="s">
        <v>7010</v>
      </c>
      <c r="K68" s="111" t="s">
        <v>7011</v>
      </c>
      <c r="L68" s="119">
        <v>4</v>
      </c>
      <c r="M68" s="119">
        <v>16</v>
      </c>
      <c r="N68" s="119">
        <v>32</v>
      </c>
      <c r="O68" s="111">
        <v>12</v>
      </c>
      <c r="P68" s="111"/>
      <c r="Q68" s="107" t="s">
        <v>7012</v>
      </c>
      <c r="R68" s="111" t="s">
        <v>7013</v>
      </c>
      <c r="S68" s="107" t="s">
        <v>120</v>
      </c>
      <c r="T68" s="107" t="s">
        <v>6975</v>
      </c>
      <c r="U68" s="111" t="s">
        <v>6976</v>
      </c>
      <c r="V68" s="107" t="s">
        <v>7012</v>
      </c>
      <c r="W68" s="111" t="s">
        <v>7013</v>
      </c>
      <c r="X68" s="107" t="s">
        <v>6503</v>
      </c>
      <c r="Y68" s="107" t="s">
        <v>6504</v>
      </c>
      <c r="Z68" s="111" t="s">
        <v>6505</v>
      </c>
      <c r="AA68" s="107" t="s">
        <v>6506</v>
      </c>
      <c r="AB68" s="107" t="s">
        <v>6514</v>
      </c>
      <c r="AC68" s="127" t="s">
        <v>2437</v>
      </c>
      <c r="AD68" s="128"/>
      <c r="AE68" s="128"/>
    </row>
    <row r="69" s="4" customFormat="1" ht="18" spans="1:31">
      <c r="A69" s="106" t="s">
        <v>4560</v>
      </c>
      <c r="B69" s="107" t="s">
        <v>6490</v>
      </c>
      <c r="C69" s="108" t="s">
        <v>6969</v>
      </c>
      <c r="D69" s="240" t="s">
        <v>7014</v>
      </c>
      <c r="E69" s="240" t="s">
        <v>7015</v>
      </c>
      <c r="F69" s="110" t="s">
        <v>62</v>
      </c>
      <c r="G69" s="107" t="s">
        <v>41</v>
      </c>
      <c r="H69" s="111">
        <v>30000</v>
      </c>
      <c r="I69" s="111" t="s">
        <v>7016</v>
      </c>
      <c r="J69" s="111" t="s">
        <v>7017</v>
      </c>
      <c r="K69" s="111" t="s">
        <v>7011</v>
      </c>
      <c r="L69" s="119">
        <v>3</v>
      </c>
      <c r="M69" s="119">
        <v>17</v>
      </c>
      <c r="N69" s="119">
        <v>20</v>
      </c>
      <c r="O69" s="111">
        <v>5</v>
      </c>
      <c r="P69" s="111"/>
      <c r="Q69" s="107" t="s">
        <v>7018</v>
      </c>
      <c r="R69" s="111" t="s">
        <v>7019</v>
      </c>
      <c r="S69" s="107" t="s">
        <v>120</v>
      </c>
      <c r="T69" s="107" t="s">
        <v>6975</v>
      </c>
      <c r="U69" s="111" t="s">
        <v>6976</v>
      </c>
      <c r="V69" s="107" t="s">
        <v>7018</v>
      </c>
      <c r="W69" s="111" t="s">
        <v>7019</v>
      </c>
      <c r="X69" s="107" t="s">
        <v>6503</v>
      </c>
      <c r="Y69" s="107" t="s">
        <v>6504</v>
      </c>
      <c r="Z69" s="111" t="s">
        <v>6505</v>
      </c>
      <c r="AA69" s="107" t="s">
        <v>6506</v>
      </c>
      <c r="AB69" s="107" t="s">
        <v>6514</v>
      </c>
      <c r="AC69" s="127" t="s">
        <v>2437</v>
      </c>
      <c r="AD69" s="128"/>
      <c r="AE69" s="128"/>
    </row>
    <row r="70" s="4" customFormat="1" spans="1:31">
      <c r="A70" s="106" t="s">
        <v>4573</v>
      </c>
      <c r="B70" s="107" t="s">
        <v>6490</v>
      </c>
      <c r="C70" s="108" t="s">
        <v>6969</v>
      </c>
      <c r="D70" s="240" t="s">
        <v>7020</v>
      </c>
      <c r="E70" s="240" t="s">
        <v>7021</v>
      </c>
      <c r="F70" s="110" t="s">
        <v>62</v>
      </c>
      <c r="G70" s="107" t="s">
        <v>41</v>
      </c>
      <c r="H70" s="111">
        <v>60000</v>
      </c>
      <c r="I70" s="111" t="s">
        <v>7022</v>
      </c>
      <c r="J70" s="111" t="s">
        <v>7023</v>
      </c>
      <c r="K70" s="111" t="s">
        <v>7024</v>
      </c>
      <c r="L70" s="119">
        <v>13</v>
      </c>
      <c r="M70" s="119">
        <v>59</v>
      </c>
      <c r="N70" s="119">
        <v>70</v>
      </c>
      <c r="O70" s="111">
        <v>47</v>
      </c>
      <c r="P70" s="111"/>
      <c r="Q70" s="107" t="s">
        <v>7025</v>
      </c>
      <c r="R70" s="111" t="s">
        <v>7026</v>
      </c>
      <c r="S70" s="107" t="s">
        <v>120</v>
      </c>
      <c r="T70" s="107" t="s">
        <v>6975</v>
      </c>
      <c r="U70" s="111" t="s">
        <v>6976</v>
      </c>
      <c r="V70" s="107" t="s">
        <v>7025</v>
      </c>
      <c r="W70" s="111" t="s">
        <v>7026</v>
      </c>
      <c r="X70" s="107" t="s">
        <v>6503</v>
      </c>
      <c r="Y70" s="107" t="s">
        <v>6504</v>
      </c>
      <c r="Z70" s="111" t="s">
        <v>6505</v>
      </c>
      <c r="AA70" s="107" t="s">
        <v>6506</v>
      </c>
      <c r="AB70" s="107" t="s">
        <v>6514</v>
      </c>
      <c r="AC70" s="127" t="s">
        <v>2437</v>
      </c>
      <c r="AD70" s="127" t="s">
        <v>1264</v>
      </c>
      <c r="AE70" s="128"/>
    </row>
    <row r="71" s="4" customFormat="1" ht="15.6" customHeight="1" spans="1:31">
      <c r="A71" s="106" t="s">
        <v>4581</v>
      </c>
      <c r="B71" s="107" t="s">
        <v>6490</v>
      </c>
      <c r="C71" s="108" t="s">
        <v>6969</v>
      </c>
      <c r="D71" s="240" t="s">
        <v>7027</v>
      </c>
      <c r="E71" s="240" t="s">
        <v>7028</v>
      </c>
      <c r="F71" s="110" t="s">
        <v>62</v>
      </c>
      <c r="G71" s="107" t="s">
        <v>41</v>
      </c>
      <c r="H71" s="111">
        <v>100000</v>
      </c>
      <c r="I71" s="111" t="s">
        <v>7029</v>
      </c>
      <c r="J71" s="111" t="s">
        <v>2622</v>
      </c>
      <c r="K71" s="111" t="s">
        <v>7011</v>
      </c>
      <c r="L71" s="119">
        <v>10</v>
      </c>
      <c r="M71" s="119">
        <v>42</v>
      </c>
      <c r="N71" s="119">
        <v>50</v>
      </c>
      <c r="O71" s="111">
        <v>22</v>
      </c>
      <c r="P71" s="111"/>
      <c r="Q71" s="107" t="s">
        <v>7030</v>
      </c>
      <c r="R71" s="111" t="s">
        <v>7031</v>
      </c>
      <c r="S71" s="107" t="s">
        <v>120</v>
      </c>
      <c r="T71" s="107" t="s">
        <v>6975</v>
      </c>
      <c r="U71" s="111" t="s">
        <v>6976</v>
      </c>
      <c r="V71" s="107" t="s">
        <v>7030</v>
      </c>
      <c r="W71" s="111" t="s">
        <v>7031</v>
      </c>
      <c r="X71" s="107" t="s">
        <v>6503</v>
      </c>
      <c r="Y71" s="107" t="s">
        <v>6504</v>
      </c>
      <c r="Z71" s="111" t="s">
        <v>6505</v>
      </c>
      <c r="AA71" s="107" t="s">
        <v>6506</v>
      </c>
      <c r="AB71" s="107" t="s">
        <v>6514</v>
      </c>
      <c r="AC71" s="127" t="s">
        <v>2437</v>
      </c>
      <c r="AD71" s="127" t="s">
        <v>1264</v>
      </c>
      <c r="AE71" s="128"/>
    </row>
    <row r="72" s="4" customFormat="1" ht="18" spans="1:31">
      <c r="A72" s="106" t="s">
        <v>4589</v>
      </c>
      <c r="B72" s="107" t="s">
        <v>6490</v>
      </c>
      <c r="C72" s="108" t="s">
        <v>6969</v>
      </c>
      <c r="D72" s="240" t="s">
        <v>7032</v>
      </c>
      <c r="E72" s="240" t="s">
        <v>7033</v>
      </c>
      <c r="F72" s="110" t="s">
        <v>62</v>
      </c>
      <c r="G72" s="107" t="s">
        <v>155</v>
      </c>
      <c r="H72" s="111">
        <v>200000</v>
      </c>
      <c r="I72" s="111" t="s">
        <v>7034</v>
      </c>
      <c r="J72" s="111" t="s">
        <v>7017</v>
      </c>
      <c r="K72" s="111" t="s">
        <v>6973</v>
      </c>
      <c r="L72" s="119">
        <v>45</v>
      </c>
      <c r="M72" s="119">
        <v>178</v>
      </c>
      <c r="N72" s="119">
        <v>450</v>
      </c>
      <c r="O72" s="111">
        <v>90</v>
      </c>
      <c r="P72" s="111"/>
      <c r="Q72" s="107" t="s">
        <v>7035</v>
      </c>
      <c r="R72" s="111" t="s">
        <v>7036</v>
      </c>
      <c r="S72" s="107" t="s">
        <v>120</v>
      </c>
      <c r="T72" s="107" t="s">
        <v>6975</v>
      </c>
      <c r="U72" s="111" t="s">
        <v>6976</v>
      </c>
      <c r="V72" s="107" t="s">
        <v>6977</v>
      </c>
      <c r="W72" s="111" t="s">
        <v>6978</v>
      </c>
      <c r="X72" s="107" t="s">
        <v>6503</v>
      </c>
      <c r="Y72" s="107" t="s">
        <v>6504</v>
      </c>
      <c r="Z72" s="111" t="s">
        <v>6505</v>
      </c>
      <c r="AA72" s="107" t="s">
        <v>6506</v>
      </c>
      <c r="AB72" s="107" t="s">
        <v>6514</v>
      </c>
      <c r="AC72" s="127" t="s">
        <v>2437</v>
      </c>
      <c r="AD72" s="128"/>
      <c r="AE72" s="128"/>
    </row>
    <row r="73" s="4" customFormat="1" spans="1:31">
      <c r="A73" s="106" t="s">
        <v>4598</v>
      </c>
      <c r="B73" s="107" t="s">
        <v>6490</v>
      </c>
      <c r="C73" s="108" t="s">
        <v>6969</v>
      </c>
      <c r="D73" s="241" t="s">
        <v>7037</v>
      </c>
      <c r="E73" s="243"/>
      <c r="F73" s="110" t="s">
        <v>3246</v>
      </c>
      <c r="G73" s="107" t="s">
        <v>6796</v>
      </c>
      <c r="H73" s="111">
        <v>1000000</v>
      </c>
      <c r="I73" s="111" t="s">
        <v>7038</v>
      </c>
      <c r="J73" s="111" t="s">
        <v>7039</v>
      </c>
      <c r="K73" s="111" t="s">
        <v>6973</v>
      </c>
      <c r="L73" s="119">
        <v>144</v>
      </c>
      <c r="M73" s="119">
        <v>553</v>
      </c>
      <c r="N73" s="119">
        <v>1440</v>
      </c>
      <c r="O73" s="111">
        <v>338</v>
      </c>
      <c r="P73" s="111"/>
      <c r="Q73" s="107" t="s">
        <v>6977</v>
      </c>
      <c r="R73" s="111" t="s">
        <v>6978</v>
      </c>
      <c r="S73" s="107" t="s">
        <v>120</v>
      </c>
      <c r="T73" s="107" t="s">
        <v>6975</v>
      </c>
      <c r="U73" s="111" t="s">
        <v>6976</v>
      </c>
      <c r="V73" s="107" t="s">
        <v>6977</v>
      </c>
      <c r="W73" s="111" t="s">
        <v>6978</v>
      </c>
      <c r="X73" s="107" t="s">
        <v>6503</v>
      </c>
      <c r="Y73" s="107" t="s">
        <v>6504</v>
      </c>
      <c r="Z73" s="111" t="s">
        <v>6505</v>
      </c>
      <c r="AA73" s="107" t="s">
        <v>6506</v>
      </c>
      <c r="AB73" s="107" t="s">
        <v>6514</v>
      </c>
      <c r="AC73" s="127" t="s">
        <v>2437</v>
      </c>
      <c r="AD73" s="128"/>
      <c r="AE73" s="128"/>
    </row>
    <row r="74" s="4" customFormat="1" ht="18" spans="1:31">
      <c r="A74" s="106" t="s">
        <v>4607</v>
      </c>
      <c r="B74" s="107" t="s">
        <v>6490</v>
      </c>
      <c r="C74" s="108" t="s">
        <v>6969</v>
      </c>
      <c r="D74" s="240" t="s">
        <v>7040</v>
      </c>
      <c r="E74" s="240"/>
      <c r="F74" s="110" t="s">
        <v>3246</v>
      </c>
      <c r="G74" s="107" t="s">
        <v>155</v>
      </c>
      <c r="H74" s="111">
        <v>800000</v>
      </c>
      <c r="I74" s="111" t="s">
        <v>7041</v>
      </c>
      <c r="J74" s="111" t="s">
        <v>7042</v>
      </c>
      <c r="K74" s="111" t="s">
        <v>6973</v>
      </c>
      <c r="L74" s="119">
        <v>82</v>
      </c>
      <c r="M74" s="119">
        <v>312</v>
      </c>
      <c r="N74" s="119">
        <v>820</v>
      </c>
      <c r="O74" s="111">
        <v>310</v>
      </c>
      <c r="P74" s="111"/>
      <c r="Q74" s="107" t="s">
        <v>7043</v>
      </c>
      <c r="R74" s="111" t="s">
        <v>7044</v>
      </c>
      <c r="S74" s="107" t="s">
        <v>120</v>
      </c>
      <c r="T74" s="107" t="s">
        <v>6975</v>
      </c>
      <c r="U74" s="111" t="s">
        <v>6976</v>
      </c>
      <c r="V74" s="107" t="s">
        <v>6991</v>
      </c>
      <c r="W74" s="111" t="s">
        <v>6992</v>
      </c>
      <c r="X74" s="107" t="s">
        <v>6503</v>
      </c>
      <c r="Y74" s="107" t="s">
        <v>6504</v>
      </c>
      <c r="Z74" s="111" t="s">
        <v>6505</v>
      </c>
      <c r="AA74" s="107" t="s">
        <v>6506</v>
      </c>
      <c r="AB74" s="107" t="s">
        <v>6514</v>
      </c>
      <c r="AC74" s="127" t="s">
        <v>2437</v>
      </c>
      <c r="AD74" s="128"/>
      <c r="AE74" s="128"/>
    </row>
    <row r="75" s="4" customFormat="1" ht="18" spans="1:31">
      <c r="A75" s="106" t="s">
        <v>4618</v>
      </c>
      <c r="B75" s="107" t="s">
        <v>6490</v>
      </c>
      <c r="C75" s="108" t="s">
        <v>6969</v>
      </c>
      <c r="D75" s="240" t="s">
        <v>7045</v>
      </c>
      <c r="E75" s="240" t="s">
        <v>7046</v>
      </c>
      <c r="F75" s="110" t="s">
        <v>62</v>
      </c>
      <c r="G75" s="107" t="s">
        <v>41</v>
      </c>
      <c r="H75" s="111">
        <v>20000</v>
      </c>
      <c r="I75" s="111" t="s">
        <v>7047</v>
      </c>
      <c r="J75" s="111" t="s">
        <v>7048</v>
      </c>
      <c r="K75" s="111" t="s">
        <v>6904</v>
      </c>
      <c r="L75" s="119">
        <v>6</v>
      </c>
      <c r="M75" s="119">
        <v>32</v>
      </c>
      <c r="N75" s="119">
        <v>45</v>
      </c>
      <c r="O75" s="111">
        <v>24</v>
      </c>
      <c r="P75" s="111"/>
      <c r="Q75" s="107" t="s">
        <v>7049</v>
      </c>
      <c r="R75" s="111" t="s">
        <v>7050</v>
      </c>
      <c r="S75" s="107" t="s">
        <v>120</v>
      </c>
      <c r="T75" s="107" t="s">
        <v>6975</v>
      </c>
      <c r="U75" s="111" t="s">
        <v>6976</v>
      </c>
      <c r="V75" s="107" t="s">
        <v>7051</v>
      </c>
      <c r="W75" s="111" t="s">
        <v>7052</v>
      </c>
      <c r="X75" s="107" t="s">
        <v>6503</v>
      </c>
      <c r="Y75" s="107" t="s">
        <v>6504</v>
      </c>
      <c r="Z75" s="111" t="s">
        <v>6505</v>
      </c>
      <c r="AA75" s="107" t="s">
        <v>6506</v>
      </c>
      <c r="AB75" s="107" t="s">
        <v>6514</v>
      </c>
      <c r="AC75" s="127" t="s">
        <v>2437</v>
      </c>
      <c r="AD75" s="128"/>
      <c r="AE75" s="128"/>
    </row>
    <row r="76" s="4" customFormat="1" ht="18" spans="1:31">
      <c r="A76" s="106" t="s">
        <v>4629</v>
      </c>
      <c r="B76" s="107" t="s">
        <v>6490</v>
      </c>
      <c r="C76" s="108" t="s">
        <v>6969</v>
      </c>
      <c r="D76" s="240" t="s">
        <v>7053</v>
      </c>
      <c r="E76" s="240"/>
      <c r="F76" s="110" t="s">
        <v>3246</v>
      </c>
      <c r="G76" s="107" t="s">
        <v>155</v>
      </c>
      <c r="H76" s="111">
        <v>500000</v>
      </c>
      <c r="I76" s="111" t="s">
        <v>1277</v>
      </c>
      <c r="J76" s="111" t="s">
        <v>6582</v>
      </c>
      <c r="K76" s="111" t="s">
        <v>6973</v>
      </c>
      <c r="L76" s="119">
        <v>61</v>
      </c>
      <c r="M76" s="119">
        <v>218</v>
      </c>
      <c r="N76" s="119">
        <v>305</v>
      </c>
      <c r="O76" s="111">
        <v>179</v>
      </c>
      <c r="P76" s="111"/>
      <c r="Q76" s="107" t="s">
        <v>7054</v>
      </c>
      <c r="R76" s="111" t="s">
        <v>7055</v>
      </c>
      <c r="S76" s="107" t="s">
        <v>120</v>
      </c>
      <c r="T76" s="107" t="s">
        <v>6975</v>
      </c>
      <c r="U76" s="111" t="s">
        <v>6976</v>
      </c>
      <c r="V76" s="107" t="s">
        <v>6983</v>
      </c>
      <c r="W76" s="111" t="s">
        <v>6984</v>
      </c>
      <c r="X76" s="107" t="s">
        <v>6503</v>
      </c>
      <c r="Y76" s="107" t="s">
        <v>6504</v>
      </c>
      <c r="Z76" s="111" t="s">
        <v>6505</v>
      </c>
      <c r="AA76" s="107" t="s">
        <v>6506</v>
      </c>
      <c r="AB76" s="107" t="s">
        <v>6514</v>
      </c>
      <c r="AC76" s="127" t="s">
        <v>2437</v>
      </c>
      <c r="AD76" s="128"/>
      <c r="AE76" s="128"/>
    </row>
    <row r="77" s="4" customFormat="1" ht="15.6" customHeight="1" spans="1:31">
      <c r="A77" s="106" t="s">
        <v>4642</v>
      </c>
      <c r="B77" s="107" t="s">
        <v>6490</v>
      </c>
      <c r="C77" s="108" t="s">
        <v>6969</v>
      </c>
      <c r="D77" s="240" t="s">
        <v>7056</v>
      </c>
      <c r="E77" s="240" t="s">
        <v>7057</v>
      </c>
      <c r="F77" s="110" t="s">
        <v>62</v>
      </c>
      <c r="G77" s="107" t="s">
        <v>155</v>
      </c>
      <c r="H77" s="111">
        <v>100000</v>
      </c>
      <c r="I77" s="111" t="s">
        <v>6971</v>
      </c>
      <c r="J77" s="111" t="s">
        <v>6582</v>
      </c>
      <c r="K77" s="111" t="s">
        <v>6973</v>
      </c>
      <c r="L77" s="119">
        <v>46</v>
      </c>
      <c r="M77" s="119">
        <v>164</v>
      </c>
      <c r="N77" s="119">
        <v>470</v>
      </c>
      <c r="O77" s="111">
        <v>150</v>
      </c>
      <c r="P77" s="111"/>
      <c r="Q77" s="107" t="s">
        <v>6983</v>
      </c>
      <c r="R77" s="111" t="s">
        <v>6984</v>
      </c>
      <c r="S77" s="107" t="s">
        <v>120</v>
      </c>
      <c r="T77" s="107" t="s">
        <v>6975</v>
      </c>
      <c r="U77" s="111" t="s">
        <v>6976</v>
      </c>
      <c r="V77" s="107" t="s">
        <v>6983</v>
      </c>
      <c r="W77" s="111" t="s">
        <v>6984</v>
      </c>
      <c r="X77" s="107" t="s">
        <v>6503</v>
      </c>
      <c r="Y77" s="107" t="s">
        <v>6504</v>
      </c>
      <c r="Z77" s="111" t="s">
        <v>6505</v>
      </c>
      <c r="AA77" s="107" t="s">
        <v>6506</v>
      </c>
      <c r="AB77" s="107" t="s">
        <v>6514</v>
      </c>
      <c r="AC77" s="127" t="s">
        <v>2437</v>
      </c>
      <c r="AD77" s="128"/>
      <c r="AE77" s="128"/>
    </row>
    <row r="78" s="4" customFormat="1" ht="18" spans="1:31">
      <c r="A78" s="106" t="s">
        <v>4648</v>
      </c>
      <c r="B78" s="107" t="s">
        <v>6490</v>
      </c>
      <c r="C78" s="108" t="s">
        <v>6969</v>
      </c>
      <c r="D78" s="240" t="s">
        <v>7058</v>
      </c>
      <c r="E78" s="240" t="s">
        <v>7059</v>
      </c>
      <c r="F78" s="110" t="s">
        <v>62</v>
      </c>
      <c r="G78" s="107" t="s">
        <v>41</v>
      </c>
      <c r="H78" s="111">
        <v>140000</v>
      </c>
      <c r="I78" s="111" t="s">
        <v>7060</v>
      </c>
      <c r="J78" s="111" t="s">
        <v>7061</v>
      </c>
      <c r="K78" s="111" t="s">
        <v>6904</v>
      </c>
      <c r="L78" s="119">
        <v>12</v>
      </c>
      <c r="M78" s="119">
        <v>40</v>
      </c>
      <c r="N78" s="119">
        <v>50</v>
      </c>
      <c r="O78" s="111">
        <v>21</v>
      </c>
      <c r="P78" s="111"/>
      <c r="Q78" s="107" t="s">
        <v>7062</v>
      </c>
      <c r="R78" s="111" t="s">
        <v>7063</v>
      </c>
      <c r="S78" s="107" t="s">
        <v>120</v>
      </c>
      <c r="T78" s="107" t="s">
        <v>6975</v>
      </c>
      <c r="U78" s="111" t="s">
        <v>6976</v>
      </c>
      <c r="V78" s="107" t="s">
        <v>7064</v>
      </c>
      <c r="W78" s="111" t="s">
        <v>7065</v>
      </c>
      <c r="X78" s="107" t="s">
        <v>6503</v>
      </c>
      <c r="Y78" s="107" t="s">
        <v>6504</v>
      </c>
      <c r="Z78" s="111" t="s">
        <v>6505</v>
      </c>
      <c r="AA78" s="107" t="s">
        <v>6506</v>
      </c>
      <c r="AB78" s="107" t="s">
        <v>6514</v>
      </c>
      <c r="AC78" s="127" t="s">
        <v>2437</v>
      </c>
      <c r="AD78" s="127" t="s">
        <v>1264</v>
      </c>
      <c r="AE78" s="128"/>
    </row>
    <row r="79" s="4" customFormat="1" spans="1:31">
      <c r="A79" s="106" t="s">
        <v>4655</v>
      </c>
      <c r="B79" s="107" t="s">
        <v>6490</v>
      </c>
      <c r="C79" s="108" t="s">
        <v>6969</v>
      </c>
      <c r="D79" s="241" t="s">
        <v>7066</v>
      </c>
      <c r="E79" s="243"/>
      <c r="F79" s="110" t="s">
        <v>3246</v>
      </c>
      <c r="G79" s="107" t="s">
        <v>6796</v>
      </c>
      <c r="H79" s="111">
        <v>3000000</v>
      </c>
      <c r="I79" s="111" t="s">
        <v>7067</v>
      </c>
      <c r="J79" s="111" t="s">
        <v>2584</v>
      </c>
      <c r="K79" s="111" t="s">
        <v>6973</v>
      </c>
      <c r="L79" s="119">
        <v>195</v>
      </c>
      <c r="M79" s="119">
        <v>618</v>
      </c>
      <c r="N79" s="119">
        <v>1950</v>
      </c>
      <c r="O79" s="111">
        <v>614</v>
      </c>
      <c r="P79" s="111"/>
      <c r="Q79" s="107" t="s">
        <v>7068</v>
      </c>
      <c r="R79" s="111" t="s">
        <v>7069</v>
      </c>
      <c r="S79" s="107" t="s">
        <v>120</v>
      </c>
      <c r="T79" s="107" t="s">
        <v>6975</v>
      </c>
      <c r="U79" s="111" t="s">
        <v>6976</v>
      </c>
      <c r="V79" s="107" t="s">
        <v>6991</v>
      </c>
      <c r="W79" s="111" t="s">
        <v>6992</v>
      </c>
      <c r="X79" s="107" t="s">
        <v>6503</v>
      </c>
      <c r="Y79" s="107" t="s">
        <v>6504</v>
      </c>
      <c r="Z79" s="107" t="s">
        <v>6689</v>
      </c>
      <c r="AA79" s="107" t="s">
        <v>6506</v>
      </c>
      <c r="AB79" s="107" t="s">
        <v>6514</v>
      </c>
      <c r="AC79" s="127" t="s">
        <v>2437</v>
      </c>
      <c r="AD79" s="128"/>
      <c r="AE79" s="128"/>
    </row>
    <row r="80" s="4" customFormat="1" ht="18" spans="1:31">
      <c r="A80" s="106" t="s">
        <v>4661</v>
      </c>
      <c r="B80" s="107" t="s">
        <v>6490</v>
      </c>
      <c r="C80" s="108" t="s">
        <v>6969</v>
      </c>
      <c r="D80" s="240" t="s">
        <v>7070</v>
      </c>
      <c r="E80" s="240" t="s">
        <v>7071</v>
      </c>
      <c r="F80" s="110" t="s">
        <v>62</v>
      </c>
      <c r="G80" s="107" t="s">
        <v>155</v>
      </c>
      <c r="H80" s="111">
        <v>80000</v>
      </c>
      <c r="I80" s="111" t="s">
        <v>7072</v>
      </c>
      <c r="J80" s="111" t="s">
        <v>5955</v>
      </c>
      <c r="K80" s="111" t="s">
        <v>7002</v>
      </c>
      <c r="L80" s="119">
        <v>49</v>
      </c>
      <c r="M80" s="119">
        <v>149</v>
      </c>
      <c r="N80" s="119">
        <v>200</v>
      </c>
      <c r="O80" s="111">
        <v>148</v>
      </c>
      <c r="P80" s="111"/>
      <c r="Q80" s="107" t="s">
        <v>7005</v>
      </c>
      <c r="R80" s="111" t="s">
        <v>7006</v>
      </c>
      <c r="S80" s="107" t="s">
        <v>120</v>
      </c>
      <c r="T80" s="107" t="s">
        <v>6975</v>
      </c>
      <c r="U80" s="111" t="s">
        <v>6976</v>
      </c>
      <c r="V80" s="107" t="s">
        <v>7005</v>
      </c>
      <c r="W80" s="111" t="s">
        <v>7006</v>
      </c>
      <c r="X80" s="107" t="s">
        <v>6503</v>
      </c>
      <c r="Y80" s="107" t="s">
        <v>6504</v>
      </c>
      <c r="Z80" s="111" t="s">
        <v>6505</v>
      </c>
      <c r="AA80" s="107" t="s">
        <v>6506</v>
      </c>
      <c r="AB80" s="107" t="s">
        <v>6514</v>
      </c>
      <c r="AC80" s="127" t="s">
        <v>2437</v>
      </c>
      <c r="AD80" s="128"/>
      <c r="AE80" s="128"/>
    </row>
    <row r="81" s="4" customFormat="1" ht="18" spans="1:31">
      <c r="A81" s="106" t="s">
        <v>4670</v>
      </c>
      <c r="B81" s="107" t="s">
        <v>6490</v>
      </c>
      <c r="C81" s="108" t="s">
        <v>7073</v>
      </c>
      <c r="D81" s="240" t="s">
        <v>7074</v>
      </c>
      <c r="E81" s="240" t="s">
        <v>7075</v>
      </c>
      <c r="F81" s="110" t="s">
        <v>40</v>
      </c>
      <c r="G81" s="107" t="s">
        <v>41</v>
      </c>
      <c r="H81" s="111">
        <v>200</v>
      </c>
      <c r="I81" s="111" t="s">
        <v>7076</v>
      </c>
      <c r="J81" s="111" t="s">
        <v>3219</v>
      </c>
      <c r="K81" s="111" t="s">
        <v>7077</v>
      </c>
      <c r="L81" s="119">
        <v>7</v>
      </c>
      <c r="M81" s="119">
        <v>22</v>
      </c>
      <c r="N81" s="119">
        <v>50</v>
      </c>
      <c r="O81" s="111">
        <v>12</v>
      </c>
      <c r="P81" s="111"/>
      <c r="Q81" s="107" t="s">
        <v>7078</v>
      </c>
      <c r="R81" s="111" t="s">
        <v>7079</v>
      </c>
      <c r="S81" s="107" t="s">
        <v>120</v>
      </c>
      <c r="T81" s="107" t="s">
        <v>7080</v>
      </c>
      <c r="U81" s="111" t="s">
        <v>7081</v>
      </c>
      <c r="V81" s="107" t="s">
        <v>7082</v>
      </c>
      <c r="W81" s="111" t="s">
        <v>7083</v>
      </c>
      <c r="X81" s="107" t="s">
        <v>6503</v>
      </c>
      <c r="Y81" s="107" t="s">
        <v>54</v>
      </c>
      <c r="Z81" s="111" t="s">
        <v>6505</v>
      </c>
      <c r="AA81" s="107" t="s">
        <v>6524</v>
      </c>
      <c r="AB81" s="107" t="s">
        <v>7084</v>
      </c>
      <c r="AC81" s="127" t="s">
        <v>2437</v>
      </c>
      <c r="AD81" s="128"/>
      <c r="AE81" s="128"/>
    </row>
    <row r="82" s="4" customFormat="1" ht="18" spans="1:31">
      <c r="A82" s="106" t="s">
        <v>4680</v>
      </c>
      <c r="B82" s="107" t="s">
        <v>6490</v>
      </c>
      <c r="C82" s="108" t="s">
        <v>7073</v>
      </c>
      <c r="D82" s="240" t="s">
        <v>7085</v>
      </c>
      <c r="E82" s="240" t="s">
        <v>7086</v>
      </c>
      <c r="F82" s="110" t="s">
        <v>62</v>
      </c>
      <c r="G82" s="107" t="s">
        <v>41</v>
      </c>
      <c r="H82" s="111">
        <v>120000</v>
      </c>
      <c r="I82" s="111" t="s">
        <v>7087</v>
      </c>
      <c r="J82" s="111" t="s">
        <v>7088</v>
      </c>
      <c r="K82" s="111" t="s">
        <v>7089</v>
      </c>
      <c r="L82" s="111">
        <v>19</v>
      </c>
      <c r="M82" s="111">
        <v>53</v>
      </c>
      <c r="N82" s="119">
        <v>120</v>
      </c>
      <c r="O82" s="111">
        <v>32</v>
      </c>
      <c r="P82" s="111"/>
      <c r="Q82" s="107" t="s">
        <v>7090</v>
      </c>
      <c r="R82" s="111" t="s">
        <v>7091</v>
      </c>
      <c r="S82" s="107" t="s">
        <v>120</v>
      </c>
      <c r="T82" s="107" t="s">
        <v>7080</v>
      </c>
      <c r="U82" s="111" t="s">
        <v>7081</v>
      </c>
      <c r="V82" s="107" t="s">
        <v>7092</v>
      </c>
      <c r="W82" s="111" t="s">
        <v>7093</v>
      </c>
      <c r="X82" s="107" t="s">
        <v>6503</v>
      </c>
      <c r="Y82" s="107" t="s">
        <v>54</v>
      </c>
      <c r="Z82" s="111" t="s">
        <v>6505</v>
      </c>
      <c r="AA82" s="107" t="s">
        <v>6524</v>
      </c>
      <c r="AB82" s="107" t="s">
        <v>6514</v>
      </c>
      <c r="AC82" s="127" t="s">
        <v>2437</v>
      </c>
      <c r="AD82" s="127" t="s">
        <v>1264</v>
      </c>
      <c r="AE82" s="128"/>
    </row>
    <row r="83" s="4" customFormat="1" ht="18" spans="1:31">
      <c r="A83" s="106" t="s">
        <v>4687</v>
      </c>
      <c r="B83" s="107" t="s">
        <v>6490</v>
      </c>
      <c r="C83" s="108" t="s">
        <v>7073</v>
      </c>
      <c r="D83" s="240" t="s">
        <v>7094</v>
      </c>
      <c r="E83" s="240" t="s">
        <v>7095</v>
      </c>
      <c r="F83" s="110" t="s">
        <v>385</v>
      </c>
      <c r="G83" s="107" t="s">
        <v>41</v>
      </c>
      <c r="H83" s="111">
        <v>120000</v>
      </c>
      <c r="I83" s="111" t="s">
        <v>7096</v>
      </c>
      <c r="J83" s="111" t="s">
        <v>7097</v>
      </c>
      <c r="K83" s="111" t="s">
        <v>7098</v>
      </c>
      <c r="L83" s="119">
        <v>21</v>
      </c>
      <c r="M83" s="119">
        <v>55</v>
      </c>
      <c r="N83" s="119">
        <v>300</v>
      </c>
      <c r="O83" s="111">
        <v>30</v>
      </c>
      <c r="P83" s="111"/>
      <c r="Q83" s="107" t="s">
        <v>7099</v>
      </c>
      <c r="R83" s="111" t="s">
        <v>7100</v>
      </c>
      <c r="S83" s="107" t="s">
        <v>120</v>
      </c>
      <c r="T83" s="107" t="s">
        <v>7080</v>
      </c>
      <c r="U83" s="111" t="s">
        <v>7081</v>
      </c>
      <c r="V83" s="107" t="s">
        <v>7082</v>
      </c>
      <c r="W83" s="111" t="s">
        <v>7083</v>
      </c>
      <c r="X83" s="107" t="s">
        <v>62</v>
      </c>
      <c r="Y83" s="107" t="s">
        <v>54</v>
      </c>
      <c r="Z83" s="111" t="s">
        <v>6505</v>
      </c>
      <c r="AA83" s="107" t="s">
        <v>56</v>
      </c>
      <c r="AB83" s="107" t="s">
        <v>6514</v>
      </c>
      <c r="AC83" s="127" t="s">
        <v>2437</v>
      </c>
      <c r="AD83" s="127" t="s">
        <v>1264</v>
      </c>
      <c r="AE83" s="128"/>
    </row>
    <row r="84" s="4" customFormat="1" ht="18" spans="1:31">
      <c r="A84" s="106" t="s">
        <v>4698</v>
      </c>
      <c r="B84" s="107" t="s">
        <v>6490</v>
      </c>
      <c r="C84" s="108" t="s">
        <v>7073</v>
      </c>
      <c r="D84" s="240" t="s">
        <v>7101</v>
      </c>
      <c r="E84" s="240" t="s">
        <v>7102</v>
      </c>
      <c r="F84" s="110" t="s">
        <v>62</v>
      </c>
      <c r="G84" s="107" t="s">
        <v>41</v>
      </c>
      <c r="H84" s="111">
        <v>5500</v>
      </c>
      <c r="I84" s="111" t="s">
        <v>7103</v>
      </c>
      <c r="J84" s="111" t="s">
        <v>7104</v>
      </c>
      <c r="K84" s="111" t="s">
        <v>7105</v>
      </c>
      <c r="L84" s="119">
        <v>10</v>
      </c>
      <c r="M84" s="119">
        <v>19</v>
      </c>
      <c r="N84" s="119">
        <v>80</v>
      </c>
      <c r="O84" s="111">
        <v>20</v>
      </c>
      <c r="P84" s="111"/>
      <c r="Q84" s="107" t="s">
        <v>7106</v>
      </c>
      <c r="R84" s="111" t="s">
        <v>7107</v>
      </c>
      <c r="S84" s="107" t="s">
        <v>120</v>
      </c>
      <c r="T84" s="107" t="s">
        <v>7080</v>
      </c>
      <c r="U84" s="111" t="s">
        <v>7081</v>
      </c>
      <c r="V84" s="107" t="s">
        <v>7108</v>
      </c>
      <c r="W84" s="111" t="s">
        <v>7109</v>
      </c>
      <c r="X84" s="107" t="s">
        <v>6503</v>
      </c>
      <c r="Y84" s="107" t="s">
        <v>6504</v>
      </c>
      <c r="Z84" s="111" t="s">
        <v>6505</v>
      </c>
      <c r="AA84" s="107" t="s">
        <v>6506</v>
      </c>
      <c r="AB84" s="107" t="s">
        <v>6514</v>
      </c>
      <c r="AC84" s="127" t="s">
        <v>2437</v>
      </c>
      <c r="AD84" s="128"/>
      <c r="AE84" s="128"/>
    </row>
    <row r="85" s="4" customFormat="1" ht="18" spans="1:31">
      <c r="A85" s="106" t="s">
        <v>4710</v>
      </c>
      <c r="B85" s="107" t="s">
        <v>6490</v>
      </c>
      <c r="C85" s="108" t="s">
        <v>7073</v>
      </c>
      <c r="D85" s="240" t="s">
        <v>7110</v>
      </c>
      <c r="E85" s="240" t="s">
        <v>4934</v>
      </c>
      <c r="F85" s="110" t="s">
        <v>40</v>
      </c>
      <c r="G85" s="107" t="s">
        <v>41</v>
      </c>
      <c r="H85" s="111">
        <v>4000</v>
      </c>
      <c r="I85" s="111" t="s">
        <v>7111</v>
      </c>
      <c r="J85" s="111" t="s">
        <v>7112</v>
      </c>
      <c r="K85" s="111" t="s">
        <v>7113</v>
      </c>
      <c r="L85" s="119">
        <v>13</v>
      </c>
      <c r="M85" s="119">
        <v>47</v>
      </c>
      <c r="N85" s="119">
        <v>150</v>
      </c>
      <c r="O85" s="111">
        <v>40</v>
      </c>
      <c r="P85" s="111"/>
      <c r="Q85" s="107" t="s">
        <v>7114</v>
      </c>
      <c r="R85" s="111" t="s">
        <v>7115</v>
      </c>
      <c r="S85" s="107" t="s">
        <v>120</v>
      </c>
      <c r="T85" s="107" t="s">
        <v>7080</v>
      </c>
      <c r="U85" s="111" t="s">
        <v>7081</v>
      </c>
      <c r="V85" s="107" t="s">
        <v>7114</v>
      </c>
      <c r="W85" s="111" t="s">
        <v>7115</v>
      </c>
      <c r="X85" s="107" t="s">
        <v>6503</v>
      </c>
      <c r="Y85" s="107" t="s">
        <v>6504</v>
      </c>
      <c r="Z85" s="111" t="s">
        <v>6505</v>
      </c>
      <c r="AA85" s="107" t="s">
        <v>6506</v>
      </c>
      <c r="AB85" s="107" t="s">
        <v>6514</v>
      </c>
      <c r="AC85" s="127" t="s">
        <v>2437</v>
      </c>
      <c r="AD85" s="127" t="s">
        <v>1264</v>
      </c>
      <c r="AE85" s="128"/>
    </row>
    <row r="86" s="4" customFormat="1" ht="18" spans="1:31">
      <c r="A86" s="106" t="s">
        <v>4720</v>
      </c>
      <c r="B86" s="107" t="s">
        <v>6490</v>
      </c>
      <c r="C86" s="108" t="s">
        <v>7073</v>
      </c>
      <c r="D86" s="240" t="s">
        <v>7116</v>
      </c>
      <c r="E86" s="240" t="s">
        <v>7117</v>
      </c>
      <c r="F86" s="110" t="s">
        <v>62</v>
      </c>
      <c r="G86" s="107" t="s">
        <v>41</v>
      </c>
      <c r="H86" s="111">
        <v>120000</v>
      </c>
      <c r="I86" s="111" t="s">
        <v>7118</v>
      </c>
      <c r="J86" s="111" t="s">
        <v>7119</v>
      </c>
      <c r="K86" s="111" t="s">
        <v>6732</v>
      </c>
      <c r="L86" s="119">
        <v>21</v>
      </c>
      <c r="M86" s="119">
        <v>60</v>
      </c>
      <c r="N86" s="119">
        <v>250</v>
      </c>
      <c r="O86" s="111">
        <v>33</v>
      </c>
      <c r="P86" s="111"/>
      <c r="Q86" s="107" t="s">
        <v>7120</v>
      </c>
      <c r="R86" s="111" t="s">
        <v>7121</v>
      </c>
      <c r="S86" s="107" t="s">
        <v>120</v>
      </c>
      <c r="T86" s="107" t="s">
        <v>7080</v>
      </c>
      <c r="U86" s="111" t="s">
        <v>7081</v>
      </c>
      <c r="V86" s="107" t="s">
        <v>7120</v>
      </c>
      <c r="W86" s="111" t="s">
        <v>7121</v>
      </c>
      <c r="X86" s="107" t="s">
        <v>6503</v>
      </c>
      <c r="Y86" s="107" t="s">
        <v>6504</v>
      </c>
      <c r="Z86" s="111" t="s">
        <v>6505</v>
      </c>
      <c r="AA86" s="107" t="s">
        <v>6506</v>
      </c>
      <c r="AB86" s="107" t="s">
        <v>6514</v>
      </c>
      <c r="AC86" s="127" t="s">
        <v>2437</v>
      </c>
      <c r="AD86" s="128"/>
      <c r="AE86" s="128"/>
    </row>
    <row r="87" s="4" customFormat="1" ht="18" spans="1:31">
      <c r="A87" s="106" t="s">
        <v>4727</v>
      </c>
      <c r="B87" s="107" t="s">
        <v>6490</v>
      </c>
      <c r="C87" s="108" t="s">
        <v>7073</v>
      </c>
      <c r="D87" s="240" t="s">
        <v>7122</v>
      </c>
      <c r="E87" s="240" t="s">
        <v>6882</v>
      </c>
      <c r="F87" s="110" t="s">
        <v>62</v>
      </c>
      <c r="G87" s="107" t="s">
        <v>41</v>
      </c>
      <c r="H87" s="111">
        <v>15000</v>
      </c>
      <c r="I87" s="111" t="s">
        <v>2477</v>
      </c>
      <c r="J87" s="111" t="s">
        <v>7123</v>
      </c>
      <c r="K87" s="111" t="s">
        <v>1004</v>
      </c>
      <c r="L87" s="119">
        <v>9</v>
      </c>
      <c r="M87" s="119">
        <v>20</v>
      </c>
      <c r="N87" s="119">
        <v>70</v>
      </c>
      <c r="O87" s="111">
        <v>7</v>
      </c>
      <c r="P87" s="111"/>
      <c r="Q87" s="107" t="s">
        <v>7124</v>
      </c>
      <c r="R87" s="111" t="s">
        <v>7125</v>
      </c>
      <c r="S87" s="107" t="s">
        <v>120</v>
      </c>
      <c r="T87" s="107" t="s">
        <v>7080</v>
      </c>
      <c r="U87" s="111" t="s">
        <v>7081</v>
      </c>
      <c r="V87" s="107" t="s">
        <v>7126</v>
      </c>
      <c r="W87" s="111" t="s">
        <v>7127</v>
      </c>
      <c r="X87" s="107" t="s">
        <v>6503</v>
      </c>
      <c r="Y87" s="107" t="s">
        <v>6504</v>
      </c>
      <c r="Z87" s="111" t="s">
        <v>6505</v>
      </c>
      <c r="AA87" s="107" t="s">
        <v>6506</v>
      </c>
      <c r="AB87" s="107" t="s">
        <v>6514</v>
      </c>
      <c r="AC87" s="127" t="s">
        <v>2437</v>
      </c>
      <c r="AD87" s="128"/>
      <c r="AE87" s="128"/>
    </row>
    <row r="88" s="4" customFormat="1" ht="18" spans="1:31">
      <c r="A88" s="106" t="s">
        <v>4734</v>
      </c>
      <c r="B88" s="107" t="s">
        <v>6490</v>
      </c>
      <c r="C88" s="108" t="s">
        <v>7073</v>
      </c>
      <c r="D88" s="240" t="s">
        <v>7128</v>
      </c>
      <c r="E88" s="240" t="s">
        <v>7129</v>
      </c>
      <c r="F88" s="110" t="s">
        <v>62</v>
      </c>
      <c r="G88" s="107" t="s">
        <v>41</v>
      </c>
      <c r="H88" s="111">
        <v>50000</v>
      </c>
      <c r="I88" s="111" t="s">
        <v>7130</v>
      </c>
      <c r="J88" s="111" t="s">
        <v>6132</v>
      </c>
      <c r="K88" s="111" t="s">
        <v>6973</v>
      </c>
      <c r="L88" s="119">
        <v>8</v>
      </c>
      <c r="M88" s="119">
        <v>28</v>
      </c>
      <c r="N88" s="119">
        <v>30</v>
      </c>
      <c r="O88" s="111">
        <v>12</v>
      </c>
      <c r="P88" s="111"/>
      <c r="Q88" s="107" t="s">
        <v>7131</v>
      </c>
      <c r="R88" s="111" t="s">
        <v>7132</v>
      </c>
      <c r="S88" s="107" t="s">
        <v>120</v>
      </c>
      <c r="T88" s="107" t="s">
        <v>7080</v>
      </c>
      <c r="U88" s="111" t="s">
        <v>7081</v>
      </c>
      <c r="V88" s="107" t="s">
        <v>7133</v>
      </c>
      <c r="W88" s="111" t="s">
        <v>7134</v>
      </c>
      <c r="X88" s="107" t="s">
        <v>6503</v>
      </c>
      <c r="Y88" s="107" t="s">
        <v>6504</v>
      </c>
      <c r="Z88" s="111" t="s">
        <v>6505</v>
      </c>
      <c r="AA88" s="107" t="s">
        <v>6506</v>
      </c>
      <c r="AB88" s="107" t="s">
        <v>6514</v>
      </c>
      <c r="AC88" s="127" t="s">
        <v>2437</v>
      </c>
      <c r="AD88" s="128"/>
      <c r="AE88" s="128"/>
    </row>
    <row r="89" s="4" customFormat="1" ht="18" spans="1:31">
      <c r="A89" s="106" t="s">
        <v>4746</v>
      </c>
      <c r="B89" s="107" t="s">
        <v>6490</v>
      </c>
      <c r="C89" s="108" t="s">
        <v>7073</v>
      </c>
      <c r="D89" s="240" t="s">
        <v>7135</v>
      </c>
      <c r="E89" s="240" t="s">
        <v>7136</v>
      </c>
      <c r="F89" s="110" t="s">
        <v>62</v>
      </c>
      <c r="G89" s="107" t="s">
        <v>41</v>
      </c>
      <c r="H89" s="111">
        <v>14000</v>
      </c>
      <c r="I89" s="111" t="s">
        <v>7087</v>
      </c>
      <c r="J89" s="111" t="s">
        <v>6080</v>
      </c>
      <c r="K89" s="111" t="s">
        <v>7137</v>
      </c>
      <c r="L89" s="119">
        <v>3</v>
      </c>
      <c r="M89" s="119">
        <v>10</v>
      </c>
      <c r="N89" s="119">
        <v>35</v>
      </c>
      <c r="O89" s="111">
        <v>8</v>
      </c>
      <c r="P89" s="111"/>
      <c r="Q89" s="107" t="s">
        <v>7138</v>
      </c>
      <c r="R89" s="111" t="s">
        <v>7139</v>
      </c>
      <c r="S89" s="107" t="s">
        <v>120</v>
      </c>
      <c r="T89" s="107" t="s">
        <v>7080</v>
      </c>
      <c r="U89" s="111" t="s">
        <v>7081</v>
      </c>
      <c r="V89" s="107" t="s">
        <v>7140</v>
      </c>
      <c r="W89" s="111" t="s">
        <v>7141</v>
      </c>
      <c r="X89" s="107" t="s">
        <v>6503</v>
      </c>
      <c r="Y89" s="107" t="s">
        <v>6504</v>
      </c>
      <c r="Z89" s="111" t="s">
        <v>6505</v>
      </c>
      <c r="AA89" s="107" t="s">
        <v>6506</v>
      </c>
      <c r="AB89" s="107" t="s">
        <v>6514</v>
      </c>
      <c r="AC89" s="127" t="s">
        <v>2437</v>
      </c>
      <c r="AD89" s="128"/>
      <c r="AE89" s="128"/>
    </row>
    <row r="90" s="4" customFormat="1" ht="18" spans="1:31">
      <c r="A90" s="106" t="s">
        <v>4755</v>
      </c>
      <c r="B90" s="107" t="s">
        <v>6490</v>
      </c>
      <c r="C90" s="108" t="s">
        <v>7073</v>
      </c>
      <c r="D90" s="240" t="s">
        <v>7142</v>
      </c>
      <c r="E90" s="240" t="s">
        <v>7143</v>
      </c>
      <c r="F90" s="110" t="s">
        <v>62</v>
      </c>
      <c r="G90" s="107" t="s">
        <v>41</v>
      </c>
      <c r="H90" s="111">
        <v>26000</v>
      </c>
      <c r="I90" s="111" t="s">
        <v>7144</v>
      </c>
      <c r="J90" s="111" t="s">
        <v>7145</v>
      </c>
      <c r="K90" s="111" t="s">
        <v>6973</v>
      </c>
      <c r="L90" s="119">
        <v>10</v>
      </c>
      <c r="M90" s="119">
        <v>26</v>
      </c>
      <c r="N90" s="119">
        <v>50</v>
      </c>
      <c r="O90" s="111">
        <v>13</v>
      </c>
      <c r="P90" s="111"/>
      <c r="Q90" s="107" t="s">
        <v>7146</v>
      </c>
      <c r="R90" s="111" t="s">
        <v>7147</v>
      </c>
      <c r="S90" s="107" t="s">
        <v>120</v>
      </c>
      <c r="T90" s="107" t="s">
        <v>7080</v>
      </c>
      <c r="U90" s="111" t="s">
        <v>7081</v>
      </c>
      <c r="V90" s="107" t="s">
        <v>7133</v>
      </c>
      <c r="W90" s="111" t="s">
        <v>7134</v>
      </c>
      <c r="X90" s="107" t="s">
        <v>6503</v>
      </c>
      <c r="Y90" s="107" t="s">
        <v>6504</v>
      </c>
      <c r="Z90" s="111" t="s">
        <v>6505</v>
      </c>
      <c r="AA90" s="107" t="s">
        <v>6506</v>
      </c>
      <c r="AB90" s="107" t="s">
        <v>6514</v>
      </c>
      <c r="AC90" s="127" t="s">
        <v>2437</v>
      </c>
      <c r="AD90" s="128"/>
      <c r="AE90" s="128"/>
    </row>
    <row r="91" s="4" customFormat="1" ht="18" spans="1:31">
      <c r="A91" s="106" t="s">
        <v>4768</v>
      </c>
      <c r="B91" s="107" t="s">
        <v>6490</v>
      </c>
      <c r="C91" s="108" t="s">
        <v>7073</v>
      </c>
      <c r="D91" s="240" t="s">
        <v>7148</v>
      </c>
      <c r="E91" s="240" t="s">
        <v>7149</v>
      </c>
      <c r="F91" s="110" t="s">
        <v>62</v>
      </c>
      <c r="G91" s="107" t="s">
        <v>41</v>
      </c>
      <c r="H91" s="111">
        <v>13000</v>
      </c>
      <c r="I91" s="111" t="s">
        <v>7150</v>
      </c>
      <c r="J91" s="111" t="s">
        <v>6132</v>
      </c>
      <c r="K91" s="111" t="s">
        <v>6973</v>
      </c>
      <c r="L91" s="119">
        <v>8</v>
      </c>
      <c r="M91" s="119">
        <v>23</v>
      </c>
      <c r="N91" s="119">
        <v>60</v>
      </c>
      <c r="O91" s="111">
        <v>20</v>
      </c>
      <c r="P91" s="111"/>
      <c r="Q91" s="107" t="s">
        <v>7151</v>
      </c>
      <c r="R91" s="111" t="s">
        <v>7152</v>
      </c>
      <c r="S91" s="107" t="s">
        <v>120</v>
      </c>
      <c r="T91" s="107" t="s">
        <v>7080</v>
      </c>
      <c r="U91" s="111" t="s">
        <v>7081</v>
      </c>
      <c r="V91" s="107" t="s">
        <v>7133</v>
      </c>
      <c r="W91" s="111" t="s">
        <v>7134</v>
      </c>
      <c r="X91" s="107" t="s">
        <v>6503</v>
      </c>
      <c r="Y91" s="107" t="s">
        <v>6504</v>
      </c>
      <c r="Z91" s="111" t="s">
        <v>6505</v>
      </c>
      <c r="AA91" s="107" t="s">
        <v>6506</v>
      </c>
      <c r="AB91" s="107" t="s">
        <v>6514</v>
      </c>
      <c r="AC91" s="127" t="s">
        <v>2437</v>
      </c>
      <c r="AD91" s="127" t="s">
        <v>1264</v>
      </c>
      <c r="AE91" s="128"/>
    </row>
    <row r="92" s="4" customFormat="1" ht="18" spans="1:31">
      <c r="A92" s="106" t="s">
        <v>4776</v>
      </c>
      <c r="B92" s="107" t="s">
        <v>6490</v>
      </c>
      <c r="C92" s="108" t="s">
        <v>7073</v>
      </c>
      <c r="D92" s="240" t="s">
        <v>7153</v>
      </c>
      <c r="E92" s="240" t="s">
        <v>4583</v>
      </c>
      <c r="F92" s="110" t="s">
        <v>62</v>
      </c>
      <c r="G92" s="107" t="s">
        <v>41</v>
      </c>
      <c r="H92" s="111">
        <v>5600</v>
      </c>
      <c r="I92" s="111" t="s">
        <v>7154</v>
      </c>
      <c r="J92" s="111" t="s">
        <v>7155</v>
      </c>
      <c r="K92" s="111" t="s">
        <v>1004</v>
      </c>
      <c r="L92" s="119">
        <v>4</v>
      </c>
      <c r="M92" s="119">
        <v>13</v>
      </c>
      <c r="N92" s="119">
        <v>24</v>
      </c>
      <c r="O92" s="111">
        <v>17</v>
      </c>
      <c r="P92" s="111"/>
      <c r="Q92" s="107" t="s">
        <v>7156</v>
      </c>
      <c r="R92" s="111" t="s">
        <v>7157</v>
      </c>
      <c r="S92" s="107" t="s">
        <v>120</v>
      </c>
      <c r="T92" s="107" t="s">
        <v>7080</v>
      </c>
      <c r="U92" s="111" t="s">
        <v>7081</v>
      </c>
      <c r="V92" s="107" t="s">
        <v>7158</v>
      </c>
      <c r="W92" s="111" t="s">
        <v>7159</v>
      </c>
      <c r="X92" s="107" t="s">
        <v>6503</v>
      </c>
      <c r="Y92" s="107" t="s">
        <v>6504</v>
      </c>
      <c r="Z92" s="111" t="s">
        <v>6505</v>
      </c>
      <c r="AA92" s="107" t="s">
        <v>6506</v>
      </c>
      <c r="AB92" s="107" t="s">
        <v>6514</v>
      </c>
      <c r="AC92" s="127" t="s">
        <v>2437</v>
      </c>
      <c r="AD92" s="128"/>
      <c r="AE92" s="128"/>
    </row>
    <row r="93" s="4" customFormat="1" ht="18" spans="1:31">
      <c r="A93" s="106" t="s">
        <v>4789</v>
      </c>
      <c r="B93" s="107" t="s">
        <v>6490</v>
      </c>
      <c r="C93" s="108" t="s">
        <v>7073</v>
      </c>
      <c r="D93" s="240" t="s">
        <v>7160</v>
      </c>
      <c r="E93" s="240" t="s">
        <v>7161</v>
      </c>
      <c r="F93" s="110" t="s">
        <v>62</v>
      </c>
      <c r="G93" s="107" t="s">
        <v>41</v>
      </c>
      <c r="H93" s="111">
        <v>21000</v>
      </c>
      <c r="I93" s="111" t="s">
        <v>7162</v>
      </c>
      <c r="J93" s="111" t="s">
        <v>6132</v>
      </c>
      <c r="K93" s="111" t="s">
        <v>6973</v>
      </c>
      <c r="L93" s="119">
        <v>4</v>
      </c>
      <c r="M93" s="119">
        <v>10</v>
      </c>
      <c r="N93" s="119">
        <v>20</v>
      </c>
      <c r="O93" s="111">
        <v>6</v>
      </c>
      <c r="P93" s="111"/>
      <c r="Q93" s="107" t="s">
        <v>7163</v>
      </c>
      <c r="R93" s="111" t="s">
        <v>7164</v>
      </c>
      <c r="S93" s="107" t="s">
        <v>120</v>
      </c>
      <c r="T93" s="107" t="s">
        <v>7080</v>
      </c>
      <c r="U93" s="111" t="s">
        <v>7081</v>
      </c>
      <c r="V93" s="107" t="s">
        <v>7133</v>
      </c>
      <c r="W93" s="111" t="s">
        <v>7134</v>
      </c>
      <c r="X93" s="107" t="s">
        <v>6503</v>
      </c>
      <c r="Y93" s="107" t="s">
        <v>6504</v>
      </c>
      <c r="Z93" s="111" t="s">
        <v>6505</v>
      </c>
      <c r="AA93" s="107" t="s">
        <v>6506</v>
      </c>
      <c r="AB93" s="107" t="s">
        <v>6514</v>
      </c>
      <c r="AC93" s="127" t="s">
        <v>2437</v>
      </c>
      <c r="AD93" s="128"/>
      <c r="AE93" s="128"/>
    </row>
    <row r="94" s="4" customFormat="1" ht="18" spans="1:31">
      <c r="A94" s="106" t="s">
        <v>4798</v>
      </c>
      <c r="B94" s="107" t="s">
        <v>6490</v>
      </c>
      <c r="C94" s="108" t="s">
        <v>7073</v>
      </c>
      <c r="D94" s="240" t="s">
        <v>7165</v>
      </c>
      <c r="E94" s="240" t="s">
        <v>7166</v>
      </c>
      <c r="F94" s="110" t="s">
        <v>62</v>
      </c>
      <c r="G94" s="107" t="s">
        <v>41</v>
      </c>
      <c r="H94" s="111">
        <v>2500</v>
      </c>
      <c r="I94" s="111" t="s">
        <v>1076</v>
      </c>
      <c r="J94" s="111" t="s">
        <v>2415</v>
      </c>
      <c r="K94" s="111" t="s">
        <v>1023</v>
      </c>
      <c r="L94" s="119">
        <v>8</v>
      </c>
      <c r="M94" s="119">
        <v>19</v>
      </c>
      <c r="N94" s="119">
        <v>35</v>
      </c>
      <c r="O94" s="111">
        <v>20</v>
      </c>
      <c r="P94" s="111"/>
      <c r="Q94" s="107" t="s">
        <v>7167</v>
      </c>
      <c r="R94" s="111" t="s">
        <v>7168</v>
      </c>
      <c r="S94" s="107" t="s">
        <v>120</v>
      </c>
      <c r="T94" s="107" t="s">
        <v>7080</v>
      </c>
      <c r="U94" s="111" t="s">
        <v>7081</v>
      </c>
      <c r="V94" s="107" t="s">
        <v>7167</v>
      </c>
      <c r="W94" s="111" t="s">
        <v>7168</v>
      </c>
      <c r="X94" s="107" t="s">
        <v>6503</v>
      </c>
      <c r="Y94" s="107" t="s">
        <v>6504</v>
      </c>
      <c r="Z94" s="111" t="s">
        <v>6505</v>
      </c>
      <c r="AA94" s="107" t="s">
        <v>6506</v>
      </c>
      <c r="AB94" s="107" t="s">
        <v>6514</v>
      </c>
      <c r="AC94" s="127" t="s">
        <v>2437</v>
      </c>
      <c r="AD94" s="128"/>
      <c r="AE94" s="128"/>
    </row>
    <row r="95" s="4" customFormat="1" ht="18" spans="1:31">
      <c r="A95" s="106" t="s">
        <v>4805</v>
      </c>
      <c r="B95" s="107" t="s">
        <v>6490</v>
      </c>
      <c r="C95" s="108" t="s">
        <v>7073</v>
      </c>
      <c r="D95" s="240" t="s">
        <v>7169</v>
      </c>
      <c r="E95" s="240" t="s">
        <v>7170</v>
      </c>
      <c r="F95" s="110" t="s">
        <v>40</v>
      </c>
      <c r="G95" s="107" t="s">
        <v>41</v>
      </c>
      <c r="H95" s="111">
        <v>1500</v>
      </c>
      <c r="I95" s="111" t="s">
        <v>7171</v>
      </c>
      <c r="J95" s="111" t="s">
        <v>7172</v>
      </c>
      <c r="K95" s="111" t="s">
        <v>7173</v>
      </c>
      <c r="L95" s="119">
        <v>5</v>
      </c>
      <c r="M95" s="119">
        <v>25</v>
      </c>
      <c r="N95" s="119">
        <v>120</v>
      </c>
      <c r="O95" s="111">
        <v>6</v>
      </c>
      <c r="P95" s="111"/>
      <c r="Q95" s="107" t="s">
        <v>7174</v>
      </c>
      <c r="R95" s="111" t="s">
        <v>7175</v>
      </c>
      <c r="S95" s="107" t="s">
        <v>120</v>
      </c>
      <c r="T95" s="107" t="s">
        <v>7080</v>
      </c>
      <c r="U95" s="111" t="s">
        <v>7081</v>
      </c>
      <c r="V95" s="107" t="s">
        <v>7176</v>
      </c>
      <c r="W95" s="111" t="s">
        <v>7177</v>
      </c>
      <c r="X95" s="107" t="s">
        <v>6503</v>
      </c>
      <c r="Y95" s="107" t="s">
        <v>6504</v>
      </c>
      <c r="Z95" s="111" t="s">
        <v>6505</v>
      </c>
      <c r="AA95" s="107" t="s">
        <v>6506</v>
      </c>
      <c r="AB95" s="107" t="s">
        <v>6514</v>
      </c>
      <c r="AC95" s="127" t="s">
        <v>2437</v>
      </c>
      <c r="AD95" s="128"/>
      <c r="AE95" s="128"/>
    </row>
    <row r="96" s="4" customFormat="1" ht="18" spans="1:31">
      <c r="A96" s="106" t="s">
        <v>4819</v>
      </c>
      <c r="B96" s="107" t="s">
        <v>6490</v>
      </c>
      <c r="C96" s="108" t="s">
        <v>7073</v>
      </c>
      <c r="D96" s="240" t="s">
        <v>7178</v>
      </c>
      <c r="E96" s="240" t="s">
        <v>7179</v>
      </c>
      <c r="F96" s="110" t="s">
        <v>62</v>
      </c>
      <c r="G96" s="107" t="s">
        <v>41</v>
      </c>
      <c r="H96" s="111">
        <v>6500</v>
      </c>
      <c r="I96" s="111" t="s">
        <v>7180</v>
      </c>
      <c r="J96" s="111" t="s">
        <v>7181</v>
      </c>
      <c r="K96" s="111" t="s">
        <v>7182</v>
      </c>
      <c r="L96" s="119">
        <v>13</v>
      </c>
      <c r="M96" s="119">
        <v>30</v>
      </c>
      <c r="N96" s="119">
        <v>72</v>
      </c>
      <c r="O96" s="111">
        <v>22</v>
      </c>
      <c r="P96" s="111"/>
      <c r="Q96" s="107" t="s">
        <v>7183</v>
      </c>
      <c r="R96" s="111" t="s">
        <v>7184</v>
      </c>
      <c r="S96" s="107" t="s">
        <v>120</v>
      </c>
      <c r="T96" s="107" t="s">
        <v>7080</v>
      </c>
      <c r="U96" s="111" t="s">
        <v>7081</v>
      </c>
      <c r="V96" s="107" t="s">
        <v>7185</v>
      </c>
      <c r="W96" s="111" t="s">
        <v>7186</v>
      </c>
      <c r="X96" s="107" t="s">
        <v>6503</v>
      </c>
      <c r="Y96" s="107" t="s">
        <v>6504</v>
      </c>
      <c r="Z96" s="111" t="s">
        <v>6505</v>
      </c>
      <c r="AA96" s="107" t="s">
        <v>6506</v>
      </c>
      <c r="AB96" s="107" t="s">
        <v>6514</v>
      </c>
      <c r="AC96" s="127" t="s">
        <v>2437</v>
      </c>
      <c r="AD96" s="127" t="s">
        <v>1264</v>
      </c>
      <c r="AE96" s="128"/>
    </row>
    <row r="97" s="4" customFormat="1" ht="18" spans="1:31">
      <c r="A97" s="106" t="s">
        <v>4828</v>
      </c>
      <c r="B97" s="107" t="s">
        <v>6490</v>
      </c>
      <c r="C97" s="108" t="s">
        <v>7073</v>
      </c>
      <c r="D97" s="240" t="s">
        <v>7187</v>
      </c>
      <c r="E97" s="240" t="s">
        <v>7188</v>
      </c>
      <c r="F97" s="110" t="s">
        <v>62</v>
      </c>
      <c r="G97" s="107" t="s">
        <v>41</v>
      </c>
      <c r="H97" s="111">
        <v>32000</v>
      </c>
      <c r="I97" s="111" t="s">
        <v>7189</v>
      </c>
      <c r="J97" s="111" t="s">
        <v>7190</v>
      </c>
      <c r="K97" s="111" t="s">
        <v>7191</v>
      </c>
      <c r="L97" s="119">
        <v>18</v>
      </c>
      <c r="M97" s="119">
        <v>50</v>
      </c>
      <c r="N97" s="119">
        <v>130</v>
      </c>
      <c r="O97" s="111">
        <v>61</v>
      </c>
      <c r="P97" s="111"/>
      <c r="Q97" s="107" t="s">
        <v>7192</v>
      </c>
      <c r="R97" s="111" t="s">
        <v>7193</v>
      </c>
      <c r="S97" s="107" t="s">
        <v>120</v>
      </c>
      <c r="T97" s="107" t="s">
        <v>7080</v>
      </c>
      <c r="U97" s="111" t="s">
        <v>7081</v>
      </c>
      <c r="V97" s="107" t="s">
        <v>7092</v>
      </c>
      <c r="W97" s="111" t="s">
        <v>7093</v>
      </c>
      <c r="X97" s="107" t="s">
        <v>6503</v>
      </c>
      <c r="Y97" s="107" t="s">
        <v>6504</v>
      </c>
      <c r="Z97" s="111" t="s">
        <v>6505</v>
      </c>
      <c r="AA97" s="107" t="s">
        <v>6506</v>
      </c>
      <c r="AB97" s="107" t="s">
        <v>6514</v>
      </c>
      <c r="AC97" s="127" t="s">
        <v>2437</v>
      </c>
      <c r="AD97" s="127" t="s">
        <v>1264</v>
      </c>
      <c r="AE97" s="128"/>
    </row>
    <row r="98" s="4" customFormat="1" ht="18" spans="1:31">
      <c r="A98" s="106" t="s">
        <v>4839</v>
      </c>
      <c r="B98" s="107" t="s">
        <v>6490</v>
      </c>
      <c r="C98" s="108" t="s">
        <v>7073</v>
      </c>
      <c r="D98" s="240" t="s">
        <v>7194</v>
      </c>
      <c r="E98" s="240" t="s">
        <v>7195</v>
      </c>
      <c r="F98" s="110" t="s">
        <v>62</v>
      </c>
      <c r="G98" s="107" t="s">
        <v>41</v>
      </c>
      <c r="H98" s="111">
        <v>13000</v>
      </c>
      <c r="I98" s="111" t="s">
        <v>7196</v>
      </c>
      <c r="J98" s="111" t="s">
        <v>2584</v>
      </c>
      <c r="K98" s="111" t="s">
        <v>645</v>
      </c>
      <c r="L98" s="119">
        <v>6</v>
      </c>
      <c r="M98" s="119">
        <v>19</v>
      </c>
      <c r="N98" s="119">
        <v>25</v>
      </c>
      <c r="O98" s="111">
        <v>10</v>
      </c>
      <c r="P98" s="111"/>
      <c r="Q98" s="107" t="s">
        <v>7197</v>
      </c>
      <c r="R98" s="111" t="s">
        <v>7198</v>
      </c>
      <c r="S98" s="107" t="s">
        <v>120</v>
      </c>
      <c r="T98" s="107" t="s">
        <v>7080</v>
      </c>
      <c r="U98" s="111" t="s">
        <v>7081</v>
      </c>
      <c r="V98" s="107" t="s">
        <v>7199</v>
      </c>
      <c r="W98" s="111" t="s">
        <v>7200</v>
      </c>
      <c r="X98" s="107" t="s">
        <v>6503</v>
      </c>
      <c r="Y98" s="107" t="s">
        <v>6504</v>
      </c>
      <c r="Z98" s="111" t="s">
        <v>6505</v>
      </c>
      <c r="AA98" s="107" t="s">
        <v>6506</v>
      </c>
      <c r="AB98" s="107" t="s">
        <v>6514</v>
      </c>
      <c r="AC98" s="127" t="s">
        <v>2437</v>
      </c>
      <c r="AD98" s="128"/>
      <c r="AE98" s="128"/>
    </row>
    <row r="99" s="4" customFormat="1" ht="18" spans="1:31">
      <c r="A99" s="106" t="s">
        <v>4848</v>
      </c>
      <c r="B99" s="107" t="s">
        <v>6490</v>
      </c>
      <c r="C99" s="108" t="s">
        <v>7073</v>
      </c>
      <c r="D99" s="240" t="s">
        <v>7201</v>
      </c>
      <c r="E99" s="240" t="s">
        <v>7202</v>
      </c>
      <c r="F99" s="110" t="s">
        <v>62</v>
      </c>
      <c r="G99" s="107" t="s">
        <v>41</v>
      </c>
      <c r="H99" s="111">
        <v>12000</v>
      </c>
      <c r="I99" s="111" t="s">
        <v>7203</v>
      </c>
      <c r="J99" s="111" t="s">
        <v>2608</v>
      </c>
      <c r="K99" s="111" t="s">
        <v>6973</v>
      </c>
      <c r="L99" s="119">
        <v>9</v>
      </c>
      <c r="M99" s="119">
        <v>26</v>
      </c>
      <c r="N99" s="119">
        <v>89</v>
      </c>
      <c r="O99" s="111">
        <v>12</v>
      </c>
      <c r="P99" s="111"/>
      <c r="Q99" s="107" t="s">
        <v>7108</v>
      </c>
      <c r="R99" s="111" t="s">
        <v>7109</v>
      </c>
      <c r="S99" s="107" t="s">
        <v>120</v>
      </c>
      <c r="T99" s="107" t="s">
        <v>7080</v>
      </c>
      <c r="U99" s="111" t="s">
        <v>7081</v>
      </c>
      <c r="V99" s="107" t="s">
        <v>7108</v>
      </c>
      <c r="W99" s="111" t="s">
        <v>7109</v>
      </c>
      <c r="X99" s="107" t="s">
        <v>6503</v>
      </c>
      <c r="Y99" s="107" t="s">
        <v>6504</v>
      </c>
      <c r="Z99" s="111" t="s">
        <v>6505</v>
      </c>
      <c r="AA99" s="107" t="s">
        <v>6506</v>
      </c>
      <c r="AB99" s="107" t="s">
        <v>6514</v>
      </c>
      <c r="AC99" s="127" t="s">
        <v>2437</v>
      </c>
      <c r="AD99" s="128"/>
      <c r="AE99" s="128"/>
    </row>
    <row r="100" s="4" customFormat="1" ht="18" spans="1:31">
      <c r="A100" s="106" t="s">
        <v>4856</v>
      </c>
      <c r="B100" s="107" t="s">
        <v>6490</v>
      </c>
      <c r="C100" s="108" t="s">
        <v>7073</v>
      </c>
      <c r="D100" s="240" t="s">
        <v>7204</v>
      </c>
      <c r="E100" s="240" t="s">
        <v>7205</v>
      </c>
      <c r="F100" s="110" t="s">
        <v>62</v>
      </c>
      <c r="G100" s="107" t="s">
        <v>41</v>
      </c>
      <c r="H100" s="111">
        <v>38000</v>
      </c>
      <c r="I100" s="111" t="s">
        <v>7206</v>
      </c>
      <c r="J100" s="111" t="s">
        <v>7097</v>
      </c>
      <c r="K100" s="111" t="s">
        <v>6973</v>
      </c>
      <c r="L100" s="119">
        <v>10</v>
      </c>
      <c r="M100" s="119">
        <v>28</v>
      </c>
      <c r="N100" s="119">
        <v>49</v>
      </c>
      <c r="O100" s="111">
        <v>10</v>
      </c>
      <c r="P100" s="111"/>
      <c r="Q100" s="107" t="s">
        <v>7133</v>
      </c>
      <c r="R100" s="111" t="s">
        <v>7134</v>
      </c>
      <c r="S100" s="107" t="s">
        <v>120</v>
      </c>
      <c r="T100" s="107" t="s">
        <v>7080</v>
      </c>
      <c r="U100" s="111" t="s">
        <v>7081</v>
      </c>
      <c r="V100" s="107" t="s">
        <v>7133</v>
      </c>
      <c r="W100" s="111" t="s">
        <v>7134</v>
      </c>
      <c r="X100" s="107" t="s">
        <v>6503</v>
      </c>
      <c r="Y100" s="107" t="s">
        <v>6504</v>
      </c>
      <c r="Z100" s="111" t="s">
        <v>6505</v>
      </c>
      <c r="AA100" s="107" t="s">
        <v>6506</v>
      </c>
      <c r="AB100" s="107" t="s">
        <v>6514</v>
      </c>
      <c r="AC100" s="127" t="s">
        <v>2437</v>
      </c>
      <c r="AD100" s="128"/>
      <c r="AE100" s="128"/>
    </row>
    <row r="101" s="4" customFormat="1" ht="18" spans="1:31">
      <c r="A101" s="106" t="s">
        <v>4863</v>
      </c>
      <c r="B101" s="107" t="s">
        <v>6490</v>
      </c>
      <c r="C101" s="108" t="s">
        <v>7073</v>
      </c>
      <c r="D101" s="240" t="s">
        <v>7207</v>
      </c>
      <c r="E101" s="240" t="s">
        <v>7208</v>
      </c>
      <c r="F101" s="110" t="s">
        <v>40</v>
      </c>
      <c r="G101" s="107" t="s">
        <v>41</v>
      </c>
      <c r="H101" s="111">
        <v>1200</v>
      </c>
      <c r="I101" s="111" t="s">
        <v>7209</v>
      </c>
      <c r="J101" s="111" t="s">
        <v>7210</v>
      </c>
      <c r="K101" s="111" t="s">
        <v>7211</v>
      </c>
      <c r="L101" s="119">
        <v>8</v>
      </c>
      <c r="M101" s="119">
        <v>24</v>
      </c>
      <c r="N101" s="119">
        <v>95</v>
      </c>
      <c r="O101" s="111">
        <v>10</v>
      </c>
      <c r="P101" s="111"/>
      <c r="Q101" s="107" t="s">
        <v>7212</v>
      </c>
      <c r="R101" s="111" t="s">
        <v>7213</v>
      </c>
      <c r="S101" s="107" t="s">
        <v>120</v>
      </c>
      <c r="T101" s="107" t="s">
        <v>7080</v>
      </c>
      <c r="U101" s="111" t="s">
        <v>7081</v>
      </c>
      <c r="V101" s="107" t="s">
        <v>7214</v>
      </c>
      <c r="W101" s="111" t="s">
        <v>7215</v>
      </c>
      <c r="X101" s="107" t="s">
        <v>6503</v>
      </c>
      <c r="Y101" s="107" t="s">
        <v>6504</v>
      </c>
      <c r="Z101" s="111" t="s">
        <v>6505</v>
      </c>
      <c r="AA101" s="107" t="s">
        <v>6524</v>
      </c>
      <c r="AB101" s="107" t="s">
        <v>6514</v>
      </c>
      <c r="AC101" s="127" t="s">
        <v>2437</v>
      </c>
      <c r="AD101" s="128"/>
      <c r="AE101" s="128"/>
    </row>
    <row r="102" s="4" customFormat="1" ht="18" spans="1:31">
      <c r="A102" s="106" t="s">
        <v>4869</v>
      </c>
      <c r="B102" s="107" t="s">
        <v>6490</v>
      </c>
      <c r="C102" s="108" t="s">
        <v>7073</v>
      </c>
      <c r="D102" s="240" t="s">
        <v>7216</v>
      </c>
      <c r="E102" s="240" t="s">
        <v>7217</v>
      </c>
      <c r="F102" s="110" t="s">
        <v>62</v>
      </c>
      <c r="G102" s="107" t="s">
        <v>41</v>
      </c>
      <c r="H102" s="111">
        <v>1200</v>
      </c>
      <c r="I102" s="111" t="s">
        <v>7218</v>
      </c>
      <c r="J102" s="111" t="s">
        <v>7219</v>
      </c>
      <c r="K102" s="111" t="s">
        <v>7220</v>
      </c>
      <c r="L102" s="119">
        <v>4</v>
      </c>
      <c r="M102" s="119">
        <v>20</v>
      </c>
      <c r="N102" s="119">
        <v>65</v>
      </c>
      <c r="O102" s="111">
        <v>8</v>
      </c>
      <c r="P102" s="111"/>
      <c r="Q102" s="107" t="s">
        <v>7221</v>
      </c>
      <c r="R102" s="111" t="s">
        <v>7222</v>
      </c>
      <c r="S102" s="107" t="s">
        <v>120</v>
      </c>
      <c r="T102" s="107" t="s">
        <v>7080</v>
      </c>
      <c r="U102" s="111" t="s">
        <v>7081</v>
      </c>
      <c r="V102" s="107" t="s">
        <v>7223</v>
      </c>
      <c r="W102" s="111" t="s">
        <v>7222</v>
      </c>
      <c r="X102" s="107" t="s">
        <v>6503</v>
      </c>
      <c r="Y102" s="107" t="s">
        <v>6504</v>
      </c>
      <c r="Z102" s="111" t="s">
        <v>6505</v>
      </c>
      <c r="AA102" s="107" t="s">
        <v>6506</v>
      </c>
      <c r="AB102" s="107" t="s">
        <v>6514</v>
      </c>
      <c r="AC102" s="127" t="s">
        <v>2437</v>
      </c>
      <c r="AD102" s="128"/>
      <c r="AE102" s="128"/>
    </row>
    <row r="103" s="4" customFormat="1" ht="18" spans="1:31">
      <c r="A103" s="106" t="s">
        <v>4883</v>
      </c>
      <c r="B103" s="107" t="s">
        <v>6490</v>
      </c>
      <c r="C103" s="108" t="s">
        <v>7073</v>
      </c>
      <c r="D103" s="240" t="s">
        <v>7224</v>
      </c>
      <c r="E103" s="240" t="s">
        <v>7225</v>
      </c>
      <c r="F103" s="110" t="s">
        <v>62</v>
      </c>
      <c r="G103" s="107" t="s">
        <v>41</v>
      </c>
      <c r="H103" s="111">
        <v>25000</v>
      </c>
      <c r="I103" s="111" t="s">
        <v>7226</v>
      </c>
      <c r="J103" s="111" t="s">
        <v>7227</v>
      </c>
      <c r="K103" s="111" t="s">
        <v>7228</v>
      </c>
      <c r="L103" s="119">
        <v>7</v>
      </c>
      <c r="M103" s="119">
        <v>22</v>
      </c>
      <c r="N103" s="119">
        <v>68</v>
      </c>
      <c r="O103" s="111">
        <v>12</v>
      </c>
      <c r="P103" s="111"/>
      <c r="Q103" s="107" t="s">
        <v>7092</v>
      </c>
      <c r="R103" s="111" t="s">
        <v>7093</v>
      </c>
      <c r="S103" s="107" t="s">
        <v>120</v>
      </c>
      <c r="T103" s="107" t="s">
        <v>7080</v>
      </c>
      <c r="U103" s="111" t="s">
        <v>7081</v>
      </c>
      <c r="V103" s="107" t="s">
        <v>7092</v>
      </c>
      <c r="W103" s="111" t="s">
        <v>7093</v>
      </c>
      <c r="X103" s="107" t="s">
        <v>6503</v>
      </c>
      <c r="Y103" s="107" t="s">
        <v>6504</v>
      </c>
      <c r="Z103" s="111" t="s">
        <v>6505</v>
      </c>
      <c r="AA103" s="107" t="s">
        <v>6506</v>
      </c>
      <c r="AB103" s="107" t="s">
        <v>6514</v>
      </c>
      <c r="AC103" s="127" t="s">
        <v>2437</v>
      </c>
      <c r="AD103" s="128"/>
      <c r="AE103" s="128"/>
    </row>
    <row r="104" s="4" customFormat="1" ht="18" spans="1:31">
      <c r="A104" s="106" t="s">
        <v>4892</v>
      </c>
      <c r="B104" s="107" t="s">
        <v>6490</v>
      </c>
      <c r="C104" s="108" t="s">
        <v>7073</v>
      </c>
      <c r="D104" s="240" t="s">
        <v>7229</v>
      </c>
      <c r="E104" s="240" t="s">
        <v>7230</v>
      </c>
      <c r="F104" s="110" t="s">
        <v>62</v>
      </c>
      <c r="G104" s="107" t="s">
        <v>41</v>
      </c>
      <c r="H104" s="111">
        <v>41000</v>
      </c>
      <c r="I104" s="111" t="s">
        <v>7231</v>
      </c>
      <c r="J104" s="111" t="s">
        <v>6080</v>
      </c>
      <c r="K104" s="111" t="s">
        <v>7232</v>
      </c>
      <c r="L104" s="119">
        <v>13</v>
      </c>
      <c r="M104" s="119">
        <v>32</v>
      </c>
      <c r="N104" s="119">
        <v>84</v>
      </c>
      <c r="O104" s="111">
        <v>22</v>
      </c>
      <c r="P104" s="111"/>
      <c r="Q104" s="107" t="s">
        <v>7233</v>
      </c>
      <c r="R104" s="111" t="s">
        <v>7234</v>
      </c>
      <c r="S104" s="107" t="s">
        <v>120</v>
      </c>
      <c r="T104" s="107" t="s">
        <v>7080</v>
      </c>
      <c r="U104" s="111" t="s">
        <v>7081</v>
      </c>
      <c r="V104" s="107" t="s">
        <v>7235</v>
      </c>
      <c r="W104" s="111" t="s">
        <v>7234</v>
      </c>
      <c r="X104" s="107" t="s">
        <v>6503</v>
      </c>
      <c r="Y104" s="107" t="s">
        <v>6504</v>
      </c>
      <c r="Z104" s="111" t="s">
        <v>6505</v>
      </c>
      <c r="AA104" s="107" t="s">
        <v>6506</v>
      </c>
      <c r="AB104" s="107" t="s">
        <v>6514</v>
      </c>
      <c r="AC104" s="127" t="s">
        <v>2437</v>
      </c>
      <c r="AD104" s="127" t="s">
        <v>1264</v>
      </c>
      <c r="AE104" s="128"/>
    </row>
    <row r="105" s="4" customFormat="1" ht="18" spans="1:31">
      <c r="A105" s="106" t="s">
        <v>4901</v>
      </c>
      <c r="B105" s="107" t="s">
        <v>6490</v>
      </c>
      <c r="C105" s="108" t="s">
        <v>7236</v>
      </c>
      <c r="D105" s="240" t="s">
        <v>7237</v>
      </c>
      <c r="E105" s="240" t="s">
        <v>7238</v>
      </c>
      <c r="F105" s="110" t="s">
        <v>62</v>
      </c>
      <c r="G105" s="107" t="s">
        <v>41</v>
      </c>
      <c r="H105" s="111">
        <v>40000</v>
      </c>
      <c r="I105" s="111" t="s">
        <v>7239</v>
      </c>
      <c r="J105" s="111" t="s">
        <v>7240</v>
      </c>
      <c r="K105" s="111" t="s">
        <v>7241</v>
      </c>
      <c r="L105" s="119">
        <v>15</v>
      </c>
      <c r="M105" s="119">
        <v>43</v>
      </c>
      <c r="N105" s="119">
        <v>100</v>
      </c>
      <c r="O105" s="111"/>
      <c r="P105" s="111"/>
      <c r="Q105" s="107" t="s">
        <v>7242</v>
      </c>
      <c r="R105" s="111" t="s">
        <v>7243</v>
      </c>
      <c r="S105" s="107" t="s">
        <v>48</v>
      </c>
      <c r="T105" s="107" t="s">
        <v>7244</v>
      </c>
      <c r="U105" s="111" t="s">
        <v>7245</v>
      </c>
      <c r="V105" s="107" t="s">
        <v>7242</v>
      </c>
      <c r="W105" s="111" t="s">
        <v>7243</v>
      </c>
      <c r="X105" s="107" t="s">
        <v>6503</v>
      </c>
      <c r="Y105" s="107" t="s">
        <v>54</v>
      </c>
      <c r="Z105" s="111" t="s">
        <v>6535</v>
      </c>
      <c r="AA105" s="107" t="s">
        <v>6671</v>
      </c>
      <c r="AB105" s="107" t="s">
        <v>6514</v>
      </c>
      <c r="AC105" s="127" t="s">
        <v>2437</v>
      </c>
      <c r="AD105" s="128"/>
      <c r="AE105" s="128"/>
    </row>
    <row r="106" s="4" customFormat="1" spans="1:31">
      <c r="A106" s="106" t="s">
        <v>4907</v>
      </c>
      <c r="B106" s="107" t="s">
        <v>6490</v>
      </c>
      <c r="C106" s="108" t="s">
        <v>7236</v>
      </c>
      <c r="D106" s="240" t="s">
        <v>7246</v>
      </c>
      <c r="E106" s="240" t="s">
        <v>7247</v>
      </c>
      <c r="F106" s="110" t="s">
        <v>62</v>
      </c>
      <c r="G106" s="107" t="s">
        <v>41</v>
      </c>
      <c r="H106" s="111">
        <v>30000</v>
      </c>
      <c r="I106" s="111" t="s">
        <v>2239</v>
      </c>
      <c r="J106" s="111" t="s">
        <v>7248</v>
      </c>
      <c r="K106" s="111" t="s">
        <v>7249</v>
      </c>
      <c r="L106" s="119">
        <v>4</v>
      </c>
      <c r="M106" s="119">
        <v>13</v>
      </c>
      <c r="N106" s="119">
        <v>60</v>
      </c>
      <c r="O106" s="111">
        <v>15</v>
      </c>
      <c r="P106" s="111"/>
      <c r="Q106" s="107" t="s">
        <v>7250</v>
      </c>
      <c r="R106" s="111" t="s">
        <v>7251</v>
      </c>
      <c r="S106" s="107" t="s">
        <v>48</v>
      </c>
      <c r="T106" s="107" t="s">
        <v>7244</v>
      </c>
      <c r="U106" s="111" t="s">
        <v>7245</v>
      </c>
      <c r="V106" s="107" t="s">
        <v>7252</v>
      </c>
      <c r="W106" s="111" t="s">
        <v>7253</v>
      </c>
      <c r="X106" s="107" t="s">
        <v>6503</v>
      </c>
      <c r="Y106" s="107" t="s">
        <v>6504</v>
      </c>
      <c r="Z106" s="107" t="s">
        <v>6689</v>
      </c>
      <c r="AA106" s="107" t="s">
        <v>6506</v>
      </c>
      <c r="AB106" s="107" t="s">
        <v>6514</v>
      </c>
      <c r="AC106" s="127" t="s">
        <v>2437</v>
      </c>
      <c r="AD106" s="128"/>
      <c r="AE106" s="128"/>
    </row>
    <row r="107" s="4" customFormat="1" ht="18" spans="1:31">
      <c r="A107" s="106" t="s">
        <v>4916</v>
      </c>
      <c r="B107" s="107" t="s">
        <v>6490</v>
      </c>
      <c r="C107" s="108" t="s">
        <v>7236</v>
      </c>
      <c r="D107" s="240" t="s">
        <v>7254</v>
      </c>
      <c r="E107" s="240" t="s">
        <v>7255</v>
      </c>
      <c r="F107" s="110" t="s">
        <v>62</v>
      </c>
      <c r="G107" s="107" t="s">
        <v>41</v>
      </c>
      <c r="H107" s="111">
        <v>30000</v>
      </c>
      <c r="I107" s="111" t="s">
        <v>7256</v>
      </c>
      <c r="J107" s="111" t="s">
        <v>7257</v>
      </c>
      <c r="K107" s="111" t="s">
        <v>7258</v>
      </c>
      <c r="L107" s="119">
        <v>12</v>
      </c>
      <c r="M107" s="119">
        <v>54</v>
      </c>
      <c r="N107" s="119">
        <v>100</v>
      </c>
      <c r="O107" s="111">
        <v>30</v>
      </c>
      <c r="P107" s="111"/>
      <c r="Q107" s="107" t="s">
        <v>7252</v>
      </c>
      <c r="R107" s="111" t="s">
        <v>7253</v>
      </c>
      <c r="S107" s="107" t="s">
        <v>48</v>
      </c>
      <c r="T107" s="107" t="s">
        <v>7244</v>
      </c>
      <c r="U107" s="111" t="s">
        <v>7245</v>
      </c>
      <c r="V107" s="107" t="s">
        <v>7259</v>
      </c>
      <c r="W107" s="111" t="s">
        <v>7260</v>
      </c>
      <c r="X107" s="107" t="s">
        <v>6503</v>
      </c>
      <c r="Y107" s="107" t="s">
        <v>6504</v>
      </c>
      <c r="Z107" s="107" t="s">
        <v>6689</v>
      </c>
      <c r="AA107" s="107" t="s">
        <v>6506</v>
      </c>
      <c r="AB107" s="107" t="s">
        <v>6514</v>
      </c>
      <c r="AC107" s="127" t="s">
        <v>2437</v>
      </c>
      <c r="AD107" s="127" t="s">
        <v>1264</v>
      </c>
      <c r="AE107" s="128"/>
    </row>
    <row r="108" s="4" customFormat="1" ht="18" spans="1:31">
      <c r="A108" s="106" t="s">
        <v>4925</v>
      </c>
      <c r="B108" s="107" t="s">
        <v>6490</v>
      </c>
      <c r="C108" s="108" t="s">
        <v>7236</v>
      </c>
      <c r="D108" s="240" t="s">
        <v>7261</v>
      </c>
      <c r="E108" s="240" t="s">
        <v>7262</v>
      </c>
      <c r="F108" s="110" t="s">
        <v>62</v>
      </c>
      <c r="G108" s="107" t="s">
        <v>41</v>
      </c>
      <c r="H108" s="111">
        <v>5000</v>
      </c>
      <c r="I108" s="111" t="s">
        <v>2168</v>
      </c>
      <c r="J108" s="111" t="s">
        <v>577</v>
      </c>
      <c r="K108" s="111" t="s">
        <v>6583</v>
      </c>
      <c r="L108" s="119">
        <v>11</v>
      </c>
      <c r="M108" s="119">
        <v>41</v>
      </c>
      <c r="N108" s="119">
        <v>80</v>
      </c>
      <c r="O108" s="111">
        <v>25</v>
      </c>
      <c r="P108" s="111"/>
      <c r="Q108" s="107" t="s">
        <v>7259</v>
      </c>
      <c r="R108" s="111" t="s">
        <v>7260</v>
      </c>
      <c r="S108" s="107" t="s">
        <v>48</v>
      </c>
      <c r="T108" s="107" t="s">
        <v>7244</v>
      </c>
      <c r="U108" s="111" t="s">
        <v>7245</v>
      </c>
      <c r="V108" s="107" t="s">
        <v>7259</v>
      </c>
      <c r="W108" s="111" t="s">
        <v>7260</v>
      </c>
      <c r="X108" s="107" t="s">
        <v>6503</v>
      </c>
      <c r="Y108" s="107" t="s">
        <v>6504</v>
      </c>
      <c r="Z108" s="107" t="s">
        <v>6689</v>
      </c>
      <c r="AA108" s="107" t="s">
        <v>6506</v>
      </c>
      <c r="AB108" s="107" t="s">
        <v>6514</v>
      </c>
      <c r="AC108" s="127" t="s">
        <v>2437</v>
      </c>
      <c r="AD108" s="127" t="s">
        <v>1264</v>
      </c>
      <c r="AE108" s="128"/>
    </row>
    <row r="109" s="4" customFormat="1" ht="18" spans="1:31">
      <c r="A109" s="106" t="s">
        <v>4932</v>
      </c>
      <c r="B109" s="107" t="s">
        <v>6490</v>
      </c>
      <c r="C109" s="108" t="s">
        <v>7263</v>
      </c>
      <c r="D109" s="240" t="s">
        <v>7264</v>
      </c>
      <c r="E109" s="240" t="s">
        <v>7265</v>
      </c>
      <c r="F109" s="110" t="s">
        <v>62</v>
      </c>
      <c r="G109" s="107" t="s">
        <v>41</v>
      </c>
      <c r="H109" s="111">
        <v>7500</v>
      </c>
      <c r="I109" s="111" t="s">
        <v>5133</v>
      </c>
      <c r="J109" s="111" t="s">
        <v>2828</v>
      </c>
      <c r="K109" s="111" t="s">
        <v>7266</v>
      </c>
      <c r="L109" s="119">
        <v>4</v>
      </c>
      <c r="M109" s="119">
        <v>14</v>
      </c>
      <c r="N109" s="119">
        <v>20</v>
      </c>
      <c r="O109" s="111">
        <v>5</v>
      </c>
      <c r="P109" s="111"/>
      <c r="Q109" s="107" t="s">
        <v>7267</v>
      </c>
      <c r="R109" s="111" t="s">
        <v>7268</v>
      </c>
      <c r="S109" s="107" t="s">
        <v>6710</v>
      </c>
      <c r="T109" s="107" t="s">
        <v>7269</v>
      </c>
      <c r="U109" s="111">
        <v>18398896221</v>
      </c>
      <c r="V109" s="107" t="s">
        <v>7270</v>
      </c>
      <c r="W109" s="111" t="s">
        <v>7271</v>
      </c>
      <c r="X109" s="107" t="s">
        <v>6503</v>
      </c>
      <c r="Y109" s="107" t="s">
        <v>6504</v>
      </c>
      <c r="Z109" s="111" t="s">
        <v>6505</v>
      </c>
      <c r="AA109" s="107" t="s">
        <v>6524</v>
      </c>
      <c r="AB109" s="107" t="s">
        <v>6514</v>
      </c>
      <c r="AC109" s="127" t="s">
        <v>2437</v>
      </c>
      <c r="AD109" s="128"/>
      <c r="AE109" s="128"/>
    </row>
    <row r="110" s="4" customFormat="1" ht="18" spans="1:31">
      <c r="A110" s="106" t="s">
        <v>4940</v>
      </c>
      <c r="B110" s="107" t="s">
        <v>6490</v>
      </c>
      <c r="C110" s="108" t="s">
        <v>7263</v>
      </c>
      <c r="D110" s="240" t="s">
        <v>7272</v>
      </c>
      <c r="E110" s="240" t="s">
        <v>7273</v>
      </c>
      <c r="F110" s="110" t="s">
        <v>62</v>
      </c>
      <c r="G110" s="107" t="s">
        <v>41</v>
      </c>
      <c r="H110" s="111">
        <v>9000</v>
      </c>
      <c r="I110" s="111" t="s">
        <v>7274</v>
      </c>
      <c r="J110" s="111" t="s">
        <v>6893</v>
      </c>
      <c r="K110" s="111" t="s">
        <v>7275</v>
      </c>
      <c r="L110" s="119">
        <v>8</v>
      </c>
      <c r="M110" s="119">
        <v>22</v>
      </c>
      <c r="N110" s="119">
        <v>90</v>
      </c>
      <c r="O110" s="111">
        <v>7</v>
      </c>
      <c r="P110" s="111"/>
      <c r="Q110" s="107" t="s">
        <v>7276</v>
      </c>
      <c r="R110" s="111" t="s">
        <v>7277</v>
      </c>
      <c r="S110" s="107" t="s">
        <v>6710</v>
      </c>
      <c r="T110" s="107" t="s">
        <v>7269</v>
      </c>
      <c r="U110" s="111">
        <v>18398896221</v>
      </c>
      <c r="V110" s="107" t="s">
        <v>7278</v>
      </c>
      <c r="W110" s="111" t="s">
        <v>7279</v>
      </c>
      <c r="X110" s="107" t="s">
        <v>6503</v>
      </c>
      <c r="Y110" s="107" t="s">
        <v>6504</v>
      </c>
      <c r="Z110" s="111" t="s">
        <v>6505</v>
      </c>
      <c r="AA110" s="107" t="s">
        <v>6524</v>
      </c>
      <c r="AB110" s="107" t="s">
        <v>6514</v>
      </c>
      <c r="AC110" s="127" t="s">
        <v>2437</v>
      </c>
      <c r="AD110" s="128"/>
      <c r="AE110" s="128"/>
    </row>
    <row r="111" s="4" customFormat="1" spans="1:31">
      <c r="A111" s="106" t="s">
        <v>4948</v>
      </c>
      <c r="B111" s="107" t="s">
        <v>6490</v>
      </c>
      <c r="C111" s="108" t="s">
        <v>7280</v>
      </c>
      <c r="D111" s="240" t="s">
        <v>7281</v>
      </c>
      <c r="E111" s="240" t="s">
        <v>7282</v>
      </c>
      <c r="F111" s="110" t="s">
        <v>62</v>
      </c>
      <c r="G111" s="107" t="s">
        <v>41</v>
      </c>
      <c r="H111" s="111">
        <v>64000</v>
      </c>
      <c r="I111" s="111" t="s">
        <v>7016</v>
      </c>
      <c r="J111" s="111" t="s">
        <v>7283</v>
      </c>
      <c r="K111" s="111" t="s">
        <v>7284</v>
      </c>
      <c r="L111" s="119">
        <v>5</v>
      </c>
      <c r="M111" s="119">
        <v>16</v>
      </c>
      <c r="N111" s="119">
        <v>80</v>
      </c>
      <c r="O111" s="111">
        <v>12</v>
      </c>
      <c r="P111" s="111"/>
      <c r="Q111" s="107" t="s">
        <v>7285</v>
      </c>
      <c r="R111" s="111" t="s">
        <v>7286</v>
      </c>
      <c r="S111" s="107" t="s">
        <v>120</v>
      </c>
      <c r="T111" s="107" t="s">
        <v>7287</v>
      </c>
      <c r="U111" s="111" t="s">
        <v>7288</v>
      </c>
      <c r="V111" s="107" t="s">
        <v>7289</v>
      </c>
      <c r="W111" s="111" t="s">
        <v>7290</v>
      </c>
      <c r="X111" s="107" t="s">
        <v>6503</v>
      </c>
      <c r="Y111" s="107" t="s">
        <v>6504</v>
      </c>
      <c r="Z111" s="111" t="s">
        <v>6505</v>
      </c>
      <c r="AA111" s="107" t="s">
        <v>6506</v>
      </c>
      <c r="AB111" s="107" t="s">
        <v>6514</v>
      </c>
      <c r="AC111" s="127" t="s">
        <v>2437</v>
      </c>
      <c r="AD111" s="128"/>
      <c r="AE111" s="128"/>
    </row>
    <row r="112" s="4" customFormat="1" spans="1:31">
      <c r="A112" s="106" t="s">
        <v>4962</v>
      </c>
      <c r="B112" s="107" t="s">
        <v>6490</v>
      </c>
      <c r="C112" s="108" t="s">
        <v>7291</v>
      </c>
      <c r="D112" s="240" t="s">
        <v>7292</v>
      </c>
      <c r="E112" s="240" t="s">
        <v>7293</v>
      </c>
      <c r="F112" s="110" t="s">
        <v>40</v>
      </c>
      <c r="G112" s="107" t="s">
        <v>41</v>
      </c>
      <c r="H112" s="111">
        <v>720</v>
      </c>
      <c r="I112" s="111" t="s">
        <v>7294</v>
      </c>
      <c r="J112" s="111" t="s">
        <v>7295</v>
      </c>
      <c r="K112" s="111" t="s">
        <v>6707</v>
      </c>
      <c r="L112" s="119">
        <v>6</v>
      </c>
      <c r="M112" s="119">
        <v>32</v>
      </c>
      <c r="N112" s="119">
        <v>30</v>
      </c>
      <c r="O112" s="111">
        <v>15</v>
      </c>
      <c r="P112" s="111"/>
      <c r="Q112" s="107" t="s">
        <v>7296</v>
      </c>
      <c r="R112" s="111" t="s">
        <v>7297</v>
      </c>
      <c r="S112" s="107" t="s">
        <v>120</v>
      </c>
      <c r="T112" s="107" t="s">
        <v>7298</v>
      </c>
      <c r="U112" s="111" t="s">
        <v>7299</v>
      </c>
      <c r="V112" s="107" t="s">
        <v>7300</v>
      </c>
      <c r="W112" s="111" t="s">
        <v>7301</v>
      </c>
      <c r="X112" s="107" t="s">
        <v>6503</v>
      </c>
      <c r="Y112" s="107" t="s">
        <v>54</v>
      </c>
      <c r="Z112" s="111" t="s">
        <v>6535</v>
      </c>
      <c r="AA112" s="107" t="s">
        <v>56</v>
      </c>
      <c r="AB112" s="107" t="s">
        <v>6514</v>
      </c>
      <c r="AC112" s="127" t="s">
        <v>2437</v>
      </c>
      <c r="AD112" s="128"/>
      <c r="AE112" s="128"/>
    </row>
    <row r="113" s="4" customFormat="1" spans="1:31">
      <c r="A113" s="106" t="s">
        <v>4972</v>
      </c>
      <c r="B113" s="107" t="s">
        <v>6490</v>
      </c>
      <c r="C113" s="108" t="s">
        <v>7291</v>
      </c>
      <c r="D113" s="240" t="s">
        <v>7302</v>
      </c>
      <c r="E113" s="240" t="s">
        <v>7303</v>
      </c>
      <c r="F113" s="110" t="s">
        <v>62</v>
      </c>
      <c r="G113" s="107" t="s">
        <v>41</v>
      </c>
      <c r="H113" s="111">
        <v>3000</v>
      </c>
      <c r="I113" s="111" t="s">
        <v>7304</v>
      </c>
      <c r="J113" s="111" t="s">
        <v>2382</v>
      </c>
      <c r="K113" s="111" t="s">
        <v>6904</v>
      </c>
      <c r="L113" s="119">
        <v>4</v>
      </c>
      <c r="M113" s="119">
        <v>12</v>
      </c>
      <c r="N113" s="119">
        <v>50</v>
      </c>
      <c r="O113" s="111">
        <v>20</v>
      </c>
      <c r="P113" s="111"/>
      <c r="Q113" s="107" t="s">
        <v>7305</v>
      </c>
      <c r="R113" s="111" t="s">
        <v>7306</v>
      </c>
      <c r="S113" s="107" t="s">
        <v>120</v>
      </c>
      <c r="T113" s="107" t="s">
        <v>7298</v>
      </c>
      <c r="U113" s="111" t="s">
        <v>7299</v>
      </c>
      <c r="V113" s="107" t="s">
        <v>7300</v>
      </c>
      <c r="W113" s="111" t="s">
        <v>7301</v>
      </c>
      <c r="X113" s="107" t="s">
        <v>6503</v>
      </c>
      <c r="Y113" s="107" t="s">
        <v>6504</v>
      </c>
      <c r="Z113" s="111" t="s">
        <v>6505</v>
      </c>
      <c r="AA113" s="107" t="s">
        <v>6506</v>
      </c>
      <c r="AB113" s="107" t="s">
        <v>6514</v>
      </c>
      <c r="AC113" s="127" t="s">
        <v>2437</v>
      </c>
      <c r="AD113" s="128"/>
      <c r="AE113" s="128"/>
    </row>
    <row r="114" s="4" customFormat="1" ht="18" spans="1:31">
      <c r="A114" s="106" t="s">
        <v>4979</v>
      </c>
      <c r="B114" s="107" t="s">
        <v>6490</v>
      </c>
      <c r="C114" s="108" t="s">
        <v>7291</v>
      </c>
      <c r="D114" s="240" t="s">
        <v>7307</v>
      </c>
      <c r="E114" s="240" t="s">
        <v>7308</v>
      </c>
      <c r="F114" s="110" t="s">
        <v>62</v>
      </c>
      <c r="G114" s="107" t="s">
        <v>41</v>
      </c>
      <c r="H114" s="111">
        <v>4000</v>
      </c>
      <c r="I114" s="111" t="s">
        <v>1284</v>
      </c>
      <c r="J114" s="111" t="s">
        <v>7309</v>
      </c>
      <c r="K114" s="111" t="s">
        <v>7310</v>
      </c>
      <c r="L114" s="119">
        <v>6</v>
      </c>
      <c r="M114" s="119">
        <v>18</v>
      </c>
      <c r="N114" s="119">
        <v>30</v>
      </c>
      <c r="O114" s="111">
        <v>15</v>
      </c>
      <c r="P114" s="111"/>
      <c r="Q114" s="107" t="s">
        <v>7311</v>
      </c>
      <c r="R114" s="111" t="s">
        <v>7312</v>
      </c>
      <c r="S114" s="107" t="s">
        <v>120</v>
      </c>
      <c r="T114" s="107" t="s">
        <v>7298</v>
      </c>
      <c r="U114" s="111" t="s">
        <v>7299</v>
      </c>
      <c r="V114" s="107" t="s">
        <v>7313</v>
      </c>
      <c r="W114" s="111" t="s">
        <v>7314</v>
      </c>
      <c r="X114" s="107" t="s">
        <v>6503</v>
      </c>
      <c r="Y114" s="107" t="s">
        <v>6504</v>
      </c>
      <c r="Z114" s="111" t="s">
        <v>6505</v>
      </c>
      <c r="AA114" s="107" t="s">
        <v>6506</v>
      </c>
      <c r="AB114" s="107" t="s">
        <v>6514</v>
      </c>
      <c r="AC114" s="127" t="s">
        <v>2437</v>
      </c>
      <c r="AD114" s="128"/>
      <c r="AE114" s="128"/>
    </row>
    <row r="115" s="4" customFormat="1" ht="18" spans="1:31">
      <c r="A115" s="106" t="s">
        <v>4990</v>
      </c>
      <c r="B115" s="107" t="s">
        <v>6490</v>
      </c>
      <c r="C115" s="108" t="s">
        <v>7291</v>
      </c>
      <c r="D115" s="240" t="s">
        <v>7315</v>
      </c>
      <c r="E115" s="240" t="s">
        <v>7316</v>
      </c>
      <c r="F115" s="110" t="s">
        <v>62</v>
      </c>
      <c r="G115" s="107" t="s">
        <v>41</v>
      </c>
      <c r="H115" s="111">
        <v>8000</v>
      </c>
      <c r="I115" s="111" t="s">
        <v>7317</v>
      </c>
      <c r="J115" s="111" t="s">
        <v>7318</v>
      </c>
      <c r="K115" s="111" t="s">
        <v>6904</v>
      </c>
      <c r="L115" s="119">
        <v>3</v>
      </c>
      <c r="M115" s="119">
        <v>14</v>
      </c>
      <c r="N115" s="119">
        <v>50</v>
      </c>
      <c r="O115" s="111">
        <v>8</v>
      </c>
      <c r="P115" s="111"/>
      <c r="Q115" s="107" t="s">
        <v>7319</v>
      </c>
      <c r="R115" s="111" t="s">
        <v>7320</v>
      </c>
      <c r="S115" s="107" t="s">
        <v>120</v>
      </c>
      <c r="T115" s="107" t="s">
        <v>7298</v>
      </c>
      <c r="U115" s="111" t="s">
        <v>7299</v>
      </c>
      <c r="V115" s="107" t="s">
        <v>7321</v>
      </c>
      <c r="W115" s="111" t="s">
        <v>7322</v>
      </c>
      <c r="X115" s="107" t="s">
        <v>6503</v>
      </c>
      <c r="Y115" s="107" t="s">
        <v>6504</v>
      </c>
      <c r="Z115" s="111" t="s">
        <v>6505</v>
      </c>
      <c r="AA115" s="107" t="s">
        <v>6506</v>
      </c>
      <c r="AB115" s="107" t="s">
        <v>6514</v>
      </c>
      <c r="AC115" s="127" t="s">
        <v>2437</v>
      </c>
      <c r="AD115" s="128"/>
      <c r="AE115" s="128"/>
    </row>
    <row r="116" s="4" customFormat="1" ht="18" spans="1:31">
      <c r="A116" s="106" t="s">
        <v>5004</v>
      </c>
      <c r="B116" s="107" t="s">
        <v>6490</v>
      </c>
      <c r="C116" s="108" t="s">
        <v>7291</v>
      </c>
      <c r="D116" s="240" t="s">
        <v>7323</v>
      </c>
      <c r="E116" s="240" t="s">
        <v>7324</v>
      </c>
      <c r="F116" s="110" t="s">
        <v>62</v>
      </c>
      <c r="G116" s="107" t="s">
        <v>41</v>
      </c>
      <c r="H116" s="111">
        <v>90000</v>
      </c>
      <c r="I116" s="111" t="s">
        <v>7325</v>
      </c>
      <c r="J116" s="111" t="s">
        <v>7326</v>
      </c>
      <c r="K116" s="111" t="s">
        <v>7327</v>
      </c>
      <c r="L116" s="119">
        <v>23</v>
      </c>
      <c r="M116" s="119">
        <v>98</v>
      </c>
      <c r="N116" s="119">
        <v>120</v>
      </c>
      <c r="O116" s="111">
        <v>50</v>
      </c>
      <c r="P116" s="111"/>
      <c r="Q116" s="107" t="s">
        <v>7328</v>
      </c>
      <c r="R116" s="111" t="s">
        <v>7329</v>
      </c>
      <c r="S116" s="107" t="s">
        <v>120</v>
      </c>
      <c r="T116" s="107" t="s">
        <v>7298</v>
      </c>
      <c r="U116" s="111" t="s">
        <v>7299</v>
      </c>
      <c r="V116" s="107" t="s">
        <v>7330</v>
      </c>
      <c r="W116" s="111" t="s">
        <v>7331</v>
      </c>
      <c r="X116" s="107" t="s">
        <v>6503</v>
      </c>
      <c r="Y116" s="107" t="s">
        <v>6504</v>
      </c>
      <c r="Z116" s="111" t="s">
        <v>6505</v>
      </c>
      <c r="AA116" s="107" t="s">
        <v>6506</v>
      </c>
      <c r="AB116" s="107" t="s">
        <v>6514</v>
      </c>
      <c r="AC116" s="127" t="s">
        <v>2437</v>
      </c>
      <c r="AD116" s="127" t="s">
        <v>1264</v>
      </c>
      <c r="AE116" s="128"/>
    </row>
    <row r="117" s="4" customFormat="1" ht="18" spans="1:31">
      <c r="A117" s="106" t="s">
        <v>5010</v>
      </c>
      <c r="B117" s="107" t="s">
        <v>6490</v>
      </c>
      <c r="C117" s="108" t="s">
        <v>7291</v>
      </c>
      <c r="D117" s="240" t="s">
        <v>7332</v>
      </c>
      <c r="E117" s="240" t="s">
        <v>7333</v>
      </c>
      <c r="F117" s="110" t="s">
        <v>62</v>
      </c>
      <c r="G117" s="107" t="s">
        <v>41</v>
      </c>
      <c r="H117" s="111">
        <v>2500</v>
      </c>
      <c r="I117" s="111" t="s">
        <v>7334</v>
      </c>
      <c r="J117" s="111" t="s">
        <v>7335</v>
      </c>
      <c r="K117" s="111" t="s">
        <v>7336</v>
      </c>
      <c r="L117" s="119">
        <v>6</v>
      </c>
      <c r="M117" s="119">
        <v>24</v>
      </c>
      <c r="N117" s="119">
        <v>32</v>
      </c>
      <c r="O117" s="111">
        <v>17</v>
      </c>
      <c r="P117" s="111"/>
      <c r="Q117" s="107" t="s">
        <v>7330</v>
      </c>
      <c r="R117" s="111" t="s">
        <v>7331</v>
      </c>
      <c r="S117" s="107" t="s">
        <v>120</v>
      </c>
      <c r="T117" s="107" t="s">
        <v>7298</v>
      </c>
      <c r="U117" s="111" t="s">
        <v>7299</v>
      </c>
      <c r="V117" s="107" t="s">
        <v>7330</v>
      </c>
      <c r="W117" s="111" t="s">
        <v>7331</v>
      </c>
      <c r="X117" s="107" t="s">
        <v>6503</v>
      </c>
      <c r="Y117" s="107" t="s">
        <v>6504</v>
      </c>
      <c r="Z117" s="111" t="s">
        <v>6505</v>
      </c>
      <c r="AA117" s="107" t="s">
        <v>6506</v>
      </c>
      <c r="AB117" s="107" t="s">
        <v>6514</v>
      </c>
      <c r="AC117" s="127" t="s">
        <v>2437</v>
      </c>
      <c r="AD117" s="128"/>
      <c r="AE117" s="128"/>
    </row>
    <row r="118" s="4" customFormat="1" ht="18" spans="1:31">
      <c r="A118" s="106" t="s">
        <v>5022</v>
      </c>
      <c r="B118" s="107" t="s">
        <v>6490</v>
      </c>
      <c r="C118" s="108" t="s">
        <v>7291</v>
      </c>
      <c r="D118" s="240" t="s">
        <v>7315</v>
      </c>
      <c r="E118" s="240" t="s">
        <v>4213</v>
      </c>
      <c r="F118" s="110" t="s">
        <v>62</v>
      </c>
      <c r="G118" s="107" t="s">
        <v>41</v>
      </c>
      <c r="H118" s="111">
        <v>8000</v>
      </c>
      <c r="I118" s="111" t="s">
        <v>246</v>
      </c>
      <c r="J118" s="111" t="s">
        <v>7337</v>
      </c>
      <c r="K118" s="111" t="s">
        <v>7338</v>
      </c>
      <c r="L118" s="119">
        <v>5</v>
      </c>
      <c r="M118" s="119">
        <v>23</v>
      </c>
      <c r="N118" s="119">
        <v>30</v>
      </c>
      <c r="O118" s="111">
        <v>8</v>
      </c>
      <c r="P118" s="111"/>
      <c r="Q118" s="107" t="s">
        <v>7339</v>
      </c>
      <c r="R118" s="111" t="s">
        <v>7340</v>
      </c>
      <c r="S118" s="107" t="s">
        <v>120</v>
      </c>
      <c r="T118" s="107" t="s">
        <v>7298</v>
      </c>
      <c r="U118" s="111" t="s">
        <v>7299</v>
      </c>
      <c r="V118" s="107" t="s">
        <v>7321</v>
      </c>
      <c r="W118" s="111" t="s">
        <v>7322</v>
      </c>
      <c r="X118" s="107" t="s">
        <v>6503</v>
      </c>
      <c r="Y118" s="107" t="s">
        <v>6504</v>
      </c>
      <c r="Z118" s="111" t="s">
        <v>6505</v>
      </c>
      <c r="AA118" s="107" t="s">
        <v>6506</v>
      </c>
      <c r="AB118" s="107" t="s">
        <v>6514</v>
      </c>
      <c r="AC118" s="127" t="s">
        <v>2437</v>
      </c>
      <c r="AD118" s="128"/>
      <c r="AE118" s="128"/>
    </row>
    <row r="119" s="4" customFormat="1" spans="1:31">
      <c r="A119" s="106" t="s">
        <v>5032</v>
      </c>
      <c r="B119" s="107" t="s">
        <v>6490</v>
      </c>
      <c r="C119" s="108" t="s">
        <v>7291</v>
      </c>
      <c r="D119" s="240" t="s">
        <v>7341</v>
      </c>
      <c r="E119" s="240" t="s">
        <v>5104</v>
      </c>
      <c r="F119" s="110" t="s">
        <v>62</v>
      </c>
      <c r="G119" s="107" t="s">
        <v>41</v>
      </c>
      <c r="H119" s="111">
        <v>2000</v>
      </c>
      <c r="I119" s="111" t="s">
        <v>7342</v>
      </c>
      <c r="J119" s="111" t="s">
        <v>7343</v>
      </c>
      <c r="K119" s="111" t="s">
        <v>7344</v>
      </c>
      <c r="L119" s="119">
        <v>5</v>
      </c>
      <c r="M119" s="119">
        <v>19</v>
      </c>
      <c r="N119" s="119">
        <v>20</v>
      </c>
      <c r="O119" s="111">
        <v>12</v>
      </c>
      <c r="P119" s="111"/>
      <c r="Q119" s="107" t="s">
        <v>7345</v>
      </c>
      <c r="R119" s="111" t="s">
        <v>7346</v>
      </c>
      <c r="S119" s="107" t="s">
        <v>120</v>
      </c>
      <c r="T119" s="107" t="s">
        <v>7298</v>
      </c>
      <c r="U119" s="111" t="s">
        <v>7299</v>
      </c>
      <c r="V119" s="107" t="s">
        <v>7345</v>
      </c>
      <c r="W119" s="111" t="s">
        <v>7346</v>
      </c>
      <c r="X119" s="107" t="s">
        <v>6503</v>
      </c>
      <c r="Y119" s="107" t="s">
        <v>6504</v>
      </c>
      <c r="Z119" s="111" t="s">
        <v>6505</v>
      </c>
      <c r="AA119" s="107" t="s">
        <v>6506</v>
      </c>
      <c r="AB119" s="107" t="s">
        <v>6514</v>
      </c>
      <c r="AC119" s="127" t="s">
        <v>2437</v>
      </c>
      <c r="AD119" s="128"/>
      <c r="AE119" s="128"/>
    </row>
    <row r="120" s="4" customFormat="1" ht="27" spans="1:31">
      <c r="A120" s="106" t="s">
        <v>5044</v>
      </c>
      <c r="B120" s="107" t="s">
        <v>6490</v>
      </c>
      <c r="C120" s="108" t="s">
        <v>7291</v>
      </c>
      <c r="D120" s="241" t="s">
        <v>7347</v>
      </c>
      <c r="E120" s="243"/>
      <c r="F120" s="110" t="s">
        <v>3246</v>
      </c>
      <c r="G120" s="107" t="s">
        <v>155</v>
      </c>
      <c r="H120" s="111">
        <v>3000000</v>
      </c>
      <c r="I120" s="111" t="s">
        <v>7348</v>
      </c>
      <c r="J120" s="111" t="s">
        <v>7349</v>
      </c>
      <c r="K120" s="111" t="s">
        <v>7350</v>
      </c>
      <c r="L120" s="119">
        <v>140</v>
      </c>
      <c r="M120" s="119">
        <v>431</v>
      </c>
      <c r="N120" s="119">
        <v>850</v>
      </c>
      <c r="O120" s="111">
        <v>200</v>
      </c>
      <c r="P120" s="111"/>
      <c r="Q120" s="108" t="s">
        <v>7351</v>
      </c>
      <c r="R120" s="124" t="s">
        <v>7352</v>
      </c>
      <c r="S120" s="107" t="s">
        <v>120</v>
      </c>
      <c r="T120" s="107" t="s">
        <v>7298</v>
      </c>
      <c r="U120" s="111" t="s">
        <v>7299</v>
      </c>
      <c r="V120" s="107" t="s">
        <v>7321</v>
      </c>
      <c r="W120" s="111" t="s">
        <v>7322</v>
      </c>
      <c r="X120" s="107" t="s">
        <v>6503</v>
      </c>
      <c r="Y120" s="107" t="s">
        <v>6504</v>
      </c>
      <c r="Z120" s="111" t="s">
        <v>6505</v>
      </c>
      <c r="AA120" s="107" t="s">
        <v>6506</v>
      </c>
      <c r="AB120" s="107" t="s">
        <v>6514</v>
      </c>
      <c r="AC120" s="127" t="s">
        <v>2437</v>
      </c>
      <c r="AD120" s="128"/>
      <c r="AE120" s="128"/>
    </row>
    <row r="121" s="4" customFormat="1" ht="18" spans="1:31">
      <c r="A121" s="106" t="s">
        <v>5051</v>
      </c>
      <c r="B121" s="107" t="s">
        <v>6490</v>
      </c>
      <c r="C121" s="108" t="s">
        <v>7291</v>
      </c>
      <c r="D121" s="240" t="s">
        <v>7353</v>
      </c>
      <c r="E121" s="240" t="s">
        <v>7354</v>
      </c>
      <c r="F121" s="110" t="s">
        <v>40</v>
      </c>
      <c r="G121" s="107" t="s">
        <v>41</v>
      </c>
      <c r="H121" s="111">
        <v>1500</v>
      </c>
      <c r="I121" s="111" t="s">
        <v>7355</v>
      </c>
      <c r="J121" s="111" t="s">
        <v>7356</v>
      </c>
      <c r="K121" s="111" t="s">
        <v>7357</v>
      </c>
      <c r="L121" s="119">
        <v>10</v>
      </c>
      <c r="M121" s="119">
        <v>32</v>
      </c>
      <c r="N121" s="119">
        <v>50</v>
      </c>
      <c r="O121" s="111">
        <v>27</v>
      </c>
      <c r="P121" s="111"/>
      <c r="Q121" s="107" t="s">
        <v>7358</v>
      </c>
      <c r="R121" s="111" t="s">
        <v>7359</v>
      </c>
      <c r="S121" s="107" t="s">
        <v>120</v>
      </c>
      <c r="T121" s="107" t="s">
        <v>7298</v>
      </c>
      <c r="U121" s="111" t="s">
        <v>7299</v>
      </c>
      <c r="V121" s="107" t="s">
        <v>7330</v>
      </c>
      <c r="W121" s="111" t="s">
        <v>7331</v>
      </c>
      <c r="X121" s="107" t="s">
        <v>6503</v>
      </c>
      <c r="Y121" s="107" t="s">
        <v>6504</v>
      </c>
      <c r="Z121" s="111" t="s">
        <v>6505</v>
      </c>
      <c r="AA121" s="107" t="s">
        <v>6506</v>
      </c>
      <c r="AB121" s="107" t="s">
        <v>6514</v>
      </c>
      <c r="AC121" s="127" t="s">
        <v>2437</v>
      </c>
      <c r="AD121" s="128"/>
      <c r="AE121" s="128"/>
    </row>
    <row r="122" s="4" customFormat="1" spans="1:31">
      <c r="A122" s="106" t="s">
        <v>5057</v>
      </c>
      <c r="B122" s="107" t="s">
        <v>6490</v>
      </c>
      <c r="C122" s="108" t="s">
        <v>7360</v>
      </c>
      <c r="D122" s="240" t="s">
        <v>7361</v>
      </c>
      <c r="E122" s="240" t="s">
        <v>7362</v>
      </c>
      <c r="F122" s="110" t="s">
        <v>62</v>
      </c>
      <c r="G122" s="107" t="s">
        <v>41</v>
      </c>
      <c r="H122" s="111">
        <v>9000</v>
      </c>
      <c r="I122" s="111" t="s">
        <v>7363</v>
      </c>
      <c r="J122" s="111" t="s">
        <v>7364</v>
      </c>
      <c r="K122" s="111" t="s">
        <v>6707</v>
      </c>
      <c r="L122" s="119">
        <v>4</v>
      </c>
      <c r="M122" s="119">
        <v>17</v>
      </c>
      <c r="N122" s="119">
        <v>18</v>
      </c>
      <c r="O122" s="111">
        <v>8</v>
      </c>
      <c r="P122" s="111"/>
      <c r="Q122" s="107" t="s">
        <v>7365</v>
      </c>
      <c r="R122" s="111" t="s">
        <v>7366</v>
      </c>
      <c r="S122" s="107" t="s">
        <v>7367</v>
      </c>
      <c r="T122" s="107" t="s">
        <v>7368</v>
      </c>
      <c r="U122" s="111" t="s">
        <v>7369</v>
      </c>
      <c r="V122" s="107" t="s">
        <v>7365</v>
      </c>
      <c r="W122" s="111" t="s">
        <v>7366</v>
      </c>
      <c r="X122" s="107" t="s">
        <v>6503</v>
      </c>
      <c r="Y122" s="107" t="s">
        <v>54</v>
      </c>
      <c r="Z122" s="111" t="s">
        <v>6535</v>
      </c>
      <c r="AA122" s="107" t="s">
        <v>6524</v>
      </c>
      <c r="AB122" s="107" t="s">
        <v>6514</v>
      </c>
      <c r="AC122" s="127" t="s">
        <v>2437</v>
      </c>
      <c r="AD122" s="128"/>
      <c r="AE122" s="128"/>
    </row>
    <row r="123" s="4" customFormat="1" spans="1:31">
      <c r="A123" s="106" t="s">
        <v>5064</v>
      </c>
      <c r="B123" s="107" t="s">
        <v>6490</v>
      </c>
      <c r="C123" s="108" t="s">
        <v>7360</v>
      </c>
      <c r="D123" s="240" t="s">
        <v>7370</v>
      </c>
      <c r="E123" s="240" t="s">
        <v>7371</v>
      </c>
      <c r="F123" s="110" t="s">
        <v>62</v>
      </c>
      <c r="G123" s="107" t="s">
        <v>41</v>
      </c>
      <c r="H123" s="111">
        <v>300000</v>
      </c>
      <c r="I123" s="111" t="s">
        <v>7372</v>
      </c>
      <c r="J123" s="111" t="s">
        <v>7373</v>
      </c>
      <c r="K123" s="111" t="s">
        <v>7374</v>
      </c>
      <c r="L123" s="119">
        <v>10</v>
      </c>
      <c r="M123" s="119">
        <v>49</v>
      </c>
      <c r="N123" s="119">
        <v>100</v>
      </c>
      <c r="O123" s="111">
        <v>22</v>
      </c>
      <c r="P123" s="111"/>
      <c r="Q123" s="107" t="s">
        <v>7375</v>
      </c>
      <c r="R123" s="111" t="s">
        <v>7376</v>
      </c>
      <c r="S123" s="107" t="s">
        <v>7367</v>
      </c>
      <c r="T123" s="107" t="s">
        <v>7368</v>
      </c>
      <c r="U123" s="111" t="s">
        <v>7369</v>
      </c>
      <c r="V123" s="107" t="s">
        <v>7377</v>
      </c>
      <c r="W123" s="111" t="s">
        <v>7378</v>
      </c>
      <c r="X123" s="107" t="s">
        <v>6503</v>
      </c>
      <c r="Y123" s="107" t="s">
        <v>6504</v>
      </c>
      <c r="Z123" s="111" t="s">
        <v>6505</v>
      </c>
      <c r="AA123" s="107" t="s">
        <v>6506</v>
      </c>
      <c r="AB123" s="107" t="s">
        <v>6514</v>
      </c>
      <c r="AC123" s="127" t="s">
        <v>2437</v>
      </c>
      <c r="AD123" s="127" t="s">
        <v>1264</v>
      </c>
      <c r="AE123" s="128"/>
    </row>
    <row r="124" s="4" customFormat="1" ht="18" spans="1:31">
      <c r="A124" s="106" t="s">
        <v>5071</v>
      </c>
      <c r="B124" s="107" t="s">
        <v>6490</v>
      </c>
      <c r="C124" s="108" t="s">
        <v>7360</v>
      </c>
      <c r="D124" s="240" t="s">
        <v>7379</v>
      </c>
      <c r="E124" s="240" t="s">
        <v>4610</v>
      </c>
      <c r="F124" s="110" t="s">
        <v>62</v>
      </c>
      <c r="G124" s="107" t="s">
        <v>41</v>
      </c>
      <c r="H124" s="111">
        <v>280000</v>
      </c>
      <c r="I124" s="111" t="s">
        <v>7380</v>
      </c>
      <c r="J124" s="111" t="s">
        <v>7381</v>
      </c>
      <c r="K124" s="111" t="s">
        <v>7382</v>
      </c>
      <c r="L124" s="119">
        <v>16</v>
      </c>
      <c r="M124" s="119">
        <v>48</v>
      </c>
      <c r="N124" s="119">
        <v>300</v>
      </c>
      <c r="O124" s="111">
        <v>70</v>
      </c>
      <c r="P124" s="111"/>
      <c r="Q124" s="107" t="s">
        <v>7383</v>
      </c>
      <c r="R124" s="111" t="s">
        <v>7384</v>
      </c>
      <c r="S124" s="107" t="s">
        <v>7367</v>
      </c>
      <c r="T124" s="107" t="s">
        <v>7368</v>
      </c>
      <c r="U124" s="111" t="s">
        <v>7369</v>
      </c>
      <c r="V124" s="107" t="s">
        <v>7385</v>
      </c>
      <c r="W124" s="111" t="s">
        <v>7386</v>
      </c>
      <c r="X124" s="107" t="s">
        <v>6503</v>
      </c>
      <c r="Y124" s="107" t="s">
        <v>6504</v>
      </c>
      <c r="Z124" s="111" t="s">
        <v>6505</v>
      </c>
      <c r="AA124" s="107" t="s">
        <v>6506</v>
      </c>
      <c r="AB124" s="107" t="s">
        <v>6514</v>
      </c>
      <c r="AC124" s="127" t="s">
        <v>2437</v>
      </c>
      <c r="AD124" s="127" t="s">
        <v>1264</v>
      </c>
      <c r="AE124" s="128"/>
    </row>
    <row r="125" s="4" customFormat="1" spans="1:31">
      <c r="A125" s="106" t="s">
        <v>5078</v>
      </c>
      <c r="B125" s="107" t="s">
        <v>6490</v>
      </c>
      <c r="C125" s="108" t="s">
        <v>7360</v>
      </c>
      <c r="D125" s="240" t="s">
        <v>7387</v>
      </c>
      <c r="E125" s="240" t="s">
        <v>7388</v>
      </c>
      <c r="F125" s="110" t="s">
        <v>62</v>
      </c>
      <c r="G125" s="107" t="s">
        <v>41</v>
      </c>
      <c r="H125" s="111">
        <v>32000</v>
      </c>
      <c r="I125" s="111" t="s">
        <v>6191</v>
      </c>
      <c r="J125" s="111" t="s">
        <v>7389</v>
      </c>
      <c r="K125" s="111" t="s">
        <v>7390</v>
      </c>
      <c r="L125" s="119">
        <v>17</v>
      </c>
      <c r="M125" s="119">
        <v>52</v>
      </c>
      <c r="N125" s="119">
        <v>50</v>
      </c>
      <c r="O125" s="111">
        <v>17</v>
      </c>
      <c r="P125" s="111"/>
      <c r="Q125" s="107" t="s">
        <v>7391</v>
      </c>
      <c r="R125" s="111" t="s">
        <v>7392</v>
      </c>
      <c r="S125" s="107" t="s">
        <v>7367</v>
      </c>
      <c r="T125" s="107" t="s">
        <v>7368</v>
      </c>
      <c r="U125" s="111" t="s">
        <v>7369</v>
      </c>
      <c r="V125" s="107" t="s">
        <v>7393</v>
      </c>
      <c r="W125" s="111" t="s">
        <v>7394</v>
      </c>
      <c r="X125" s="107" t="s">
        <v>6503</v>
      </c>
      <c r="Y125" s="107" t="s">
        <v>6504</v>
      </c>
      <c r="Z125" s="111" t="s">
        <v>6505</v>
      </c>
      <c r="AA125" s="107" t="s">
        <v>6506</v>
      </c>
      <c r="AB125" s="107" t="s">
        <v>6514</v>
      </c>
      <c r="AC125" s="127" t="s">
        <v>2437</v>
      </c>
      <c r="AD125" s="128"/>
      <c r="AE125" s="128"/>
    </row>
    <row r="126" s="4" customFormat="1" ht="18" spans="1:31">
      <c r="A126" s="106" t="s">
        <v>5089</v>
      </c>
      <c r="B126" s="107" t="s">
        <v>6490</v>
      </c>
      <c r="C126" s="108" t="s">
        <v>7360</v>
      </c>
      <c r="D126" s="240" t="s">
        <v>7395</v>
      </c>
      <c r="E126" s="240" t="s">
        <v>7396</v>
      </c>
      <c r="F126" s="110" t="s">
        <v>62</v>
      </c>
      <c r="G126" s="107" t="s">
        <v>41</v>
      </c>
      <c r="H126" s="111">
        <v>12000</v>
      </c>
      <c r="I126" s="111" t="s">
        <v>7397</v>
      </c>
      <c r="J126" s="111" t="s">
        <v>7398</v>
      </c>
      <c r="K126" s="111" t="s">
        <v>7399</v>
      </c>
      <c r="L126" s="119">
        <v>12</v>
      </c>
      <c r="M126" s="119">
        <v>49</v>
      </c>
      <c r="N126" s="119">
        <v>70</v>
      </c>
      <c r="O126" s="111">
        <v>57</v>
      </c>
      <c r="P126" s="111"/>
      <c r="Q126" s="107" t="s">
        <v>7400</v>
      </c>
      <c r="R126" s="111" t="s">
        <v>7401</v>
      </c>
      <c r="S126" s="107" t="s">
        <v>7367</v>
      </c>
      <c r="T126" s="107" t="s">
        <v>7368</v>
      </c>
      <c r="U126" s="111" t="s">
        <v>7369</v>
      </c>
      <c r="V126" s="107" t="s">
        <v>7402</v>
      </c>
      <c r="W126" s="111" t="s">
        <v>7403</v>
      </c>
      <c r="X126" s="107" t="s">
        <v>6503</v>
      </c>
      <c r="Y126" s="107" t="s">
        <v>6504</v>
      </c>
      <c r="Z126" s="111" t="s">
        <v>6505</v>
      </c>
      <c r="AA126" s="107" t="s">
        <v>7404</v>
      </c>
      <c r="AB126" s="107" t="s">
        <v>6514</v>
      </c>
      <c r="AC126" s="127" t="s">
        <v>2437</v>
      </c>
      <c r="AD126" s="127" t="s">
        <v>1264</v>
      </c>
      <c r="AE126" s="128"/>
    </row>
    <row r="127" s="4" customFormat="1" spans="1:31">
      <c r="A127" s="106" t="s">
        <v>5103</v>
      </c>
      <c r="B127" s="107" t="s">
        <v>6490</v>
      </c>
      <c r="C127" s="108" t="s">
        <v>7360</v>
      </c>
      <c r="D127" s="240" t="s">
        <v>7405</v>
      </c>
      <c r="E127" s="240" t="s">
        <v>7406</v>
      </c>
      <c r="F127" s="110" t="s">
        <v>62</v>
      </c>
      <c r="G127" s="107" t="s">
        <v>155</v>
      </c>
      <c r="H127" s="111">
        <v>74000</v>
      </c>
      <c r="I127" s="111" t="s">
        <v>7407</v>
      </c>
      <c r="J127" s="111" t="s">
        <v>7408</v>
      </c>
      <c r="K127" s="111" t="s">
        <v>6936</v>
      </c>
      <c r="L127" s="119">
        <v>57</v>
      </c>
      <c r="M127" s="119">
        <v>107</v>
      </c>
      <c r="N127" s="119">
        <v>550</v>
      </c>
      <c r="O127" s="111">
        <v>92</v>
      </c>
      <c r="P127" s="111"/>
      <c r="Q127" s="107" t="s">
        <v>7393</v>
      </c>
      <c r="R127" s="111" t="s">
        <v>7394</v>
      </c>
      <c r="S127" s="107" t="s">
        <v>7367</v>
      </c>
      <c r="T127" s="107" t="s">
        <v>7368</v>
      </c>
      <c r="U127" s="111" t="s">
        <v>7369</v>
      </c>
      <c r="V127" s="107" t="s">
        <v>7393</v>
      </c>
      <c r="W127" s="111" t="s">
        <v>7394</v>
      </c>
      <c r="X127" s="107" t="s">
        <v>6503</v>
      </c>
      <c r="Y127" s="107" t="s">
        <v>6504</v>
      </c>
      <c r="Z127" s="111" t="s">
        <v>6505</v>
      </c>
      <c r="AA127" s="107" t="s">
        <v>6506</v>
      </c>
      <c r="AB127" s="107" t="s">
        <v>6514</v>
      </c>
      <c r="AC127" s="127" t="s">
        <v>2437</v>
      </c>
      <c r="AD127" s="128"/>
      <c r="AE127" s="128"/>
    </row>
    <row r="128" s="4" customFormat="1" ht="18" spans="1:31">
      <c r="A128" s="106" t="s">
        <v>5109</v>
      </c>
      <c r="B128" s="107" t="s">
        <v>6490</v>
      </c>
      <c r="C128" s="108" t="s">
        <v>7360</v>
      </c>
      <c r="D128" s="240" t="s">
        <v>7409</v>
      </c>
      <c r="E128" s="240" t="s">
        <v>7410</v>
      </c>
      <c r="F128" s="110" t="s">
        <v>62</v>
      </c>
      <c r="G128" s="107" t="s">
        <v>41</v>
      </c>
      <c r="H128" s="111">
        <v>450000</v>
      </c>
      <c r="I128" s="111" t="s">
        <v>6874</v>
      </c>
      <c r="J128" s="111" t="s">
        <v>7411</v>
      </c>
      <c r="K128" s="111" t="s">
        <v>7412</v>
      </c>
      <c r="L128" s="119">
        <v>30</v>
      </c>
      <c r="M128" s="119">
        <v>89</v>
      </c>
      <c r="N128" s="119">
        <v>90</v>
      </c>
      <c r="O128" s="111">
        <v>26</v>
      </c>
      <c r="P128" s="111"/>
      <c r="Q128" s="107" t="s">
        <v>7413</v>
      </c>
      <c r="R128" s="111" t="s">
        <v>7414</v>
      </c>
      <c r="S128" s="107" t="s">
        <v>7367</v>
      </c>
      <c r="T128" s="107" t="s">
        <v>7368</v>
      </c>
      <c r="U128" s="111" t="s">
        <v>7369</v>
      </c>
      <c r="V128" s="107" t="s">
        <v>7415</v>
      </c>
      <c r="W128" s="111" t="s">
        <v>7416</v>
      </c>
      <c r="X128" s="107" t="s">
        <v>6503</v>
      </c>
      <c r="Y128" s="107" t="s">
        <v>6504</v>
      </c>
      <c r="Z128" s="111" t="s">
        <v>6505</v>
      </c>
      <c r="AA128" s="107" t="s">
        <v>6506</v>
      </c>
      <c r="AB128" s="107" t="s">
        <v>6514</v>
      </c>
      <c r="AC128" s="127" t="s">
        <v>2437</v>
      </c>
      <c r="AD128" s="128"/>
      <c r="AE128" s="128"/>
    </row>
    <row r="129" s="4" customFormat="1" ht="18" spans="1:31">
      <c r="A129" s="106" t="s">
        <v>5116</v>
      </c>
      <c r="B129" s="107" t="s">
        <v>6490</v>
      </c>
      <c r="C129" s="108" t="s">
        <v>7360</v>
      </c>
      <c r="D129" s="240" t="s">
        <v>7417</v>
      </c>
      <c r="E129" s="240" t="s">
        <v>7418</v>
      </c>
      <c r="F129" s="110" t="s">
        <v>62</v>
      </c>
      <c r="G129" s="107" t="s">
        <v>155</v>
      </c>
      <c r="H129" s="111">
        <v>15000</v>
      </c>
      <c r="I129" s="111" t="s">
        <v>7419</v>
      </c>
      <c r="J129" s="111" t="s">
        <v>7420</v>
      </c>
      <c r="K129" s="111" t="s">
        <v>7421</v>
      </c>
      <c r="L129" s="119">
        <v>36</v>
      </c>
      <c r="M129" s="119">
        <v>101</v>
      </c>
      <c r="N129" s="119">
        <v>80</v>
      </c>
      <c r="O129" s="111">
        <v>33</v>
      </c>
      <c r="P129" s="111"/>
      <c r="Q129" s="107" t="s">
        <v>7415</v>
      </c>
      <c r="R129" s="111" t="s">
        <v>7416</v>
      </c>
      <c r="S129" s="107" t="s">
        <v>7367</v>
      </c>
      <c r="T129" s="107" t="s">
        <v>7368</v>
      </c>
      <c r="U129" s="111" t="s">
        <v>7369</v>
      </c>
      <c r="V129" s="107" t="s">
        <v>7415</v>
      </c>
      <c r="W129" s="111" t="s">
        <v>7416</v>
      </c>
      <c r="X129" s="107" t="s">
        <v>6503</v>
      </c>
      <c r="Y129" s="107" t="s">
        <v>6504</v>
      </c>
      <c r="Z129" s="111" t="s">
        <v>6505</v>
      </c>
      <c r="AA129" s="107" t="s">
        <v>6506</v>
      </c>
      <c r="AB129" s="107" t="s">
        <v>6514</v>
      </c>
      <c r="AC129" s="127" t="s">
        <v>2437</v>
      </c>
      <c r="AD129" s="128"/>
      <c r="AE129" s="128"/>
    </row>
    <row r="130" s="4" customFormat="1" spans="1:31">
      <c r="A130" s="106" t="s">
        <v>5123</v>
      </c>
      <c r="B130" s="107" t="s">
        <v>6490</v>
      </c>
      <c r="C130" s="108" t="s">
        <v>7360</v>
      </c>
      <c r="D130" s="240" t="s">
        <v>7422</v>
      </c>
      <c r="E130" s="240" t="s">
        <v>7423</v>
      </c>
      <c r="F130" s="110" t="s">
        <v>62</v>
      </c>
      <c r="G130" s="107" t="s">
        <v>41</v>
      </c>
      <c r="H130" s="111">
        <v>180000</v>
      </c>
      <c r="I130" s="111" t="s">
        <v>7424</v>
      </c>
      <c r="J130" s="111" t="s">
        <v>7425</v>
      </c>
      <c r="K130" s="111" t="s">
        <v>7426</v>
      </c>
      <c r="L130" s="119">
        <v>9</v>
      </c>
      <c r="M130" s="119">
        <v>43</v>
      </c>
      <c r="N130" s="119">
        <v>50</v>
      </c>
      <c r="O130" s="111">
        <v>11</v>
      </c>
      <c r="P130" s="111"/>
      <c r="Q130" s="107" t="s">
        <v>7427</v>
      </c>
      <c r="R130" s="111" t="s">
        <v>7428</v>
      </c>
      <c r="S130" s="107" t="s">
        <v>7367</v>
      </c>
      <c r="T130" s="107" t="s">
        <v>7368</v>
      </c>
      <c r="U130" s="111" t="s">
        <v>7369</v>
      </c>
      <c r="V130" s="107" t="s">
        <v>7385</v>
      </c>
      <c r="W130" s="111" t="s">
        <v>7386</v>
      </c>
      <c r="X130" s="107" t="s">
        <v>6503</v>
      </c>
      <c r="Y130" s="107" t="s">
        <v>6504</v>
      </c>
      <c r="Z130" s="111" t="s">
        <v>6505</v>
      </c>
      <c r="AA130" s="107" t="s">
        <v>6506</v>
      </c>
      <c r="AB130" s="107" t="s">
        <v>6514</v>
      </c>
      <c r="AC130" s="127" t="s">
        <v>2437</v>
      </c>
      <c r="AD130" s="128"/>
      <c r="AE130" s="128"/>
    </row>
    <row r="131" s="4" customFormat="1" ht="18" spans="1:31">
      <c r="A131" s="106" t="s">
        <v>5128</v>
      </c>
      <c r="B131" s="107" t="s">
        <v>6490</v>
      </c>
      <c r="C131" s="108" t="s">
        <v>7360</v>
      </c>
      <c r="D131" s="240" t="s">
        <v>7429</v>
      </c>
      <c r="E131" s="240" t="s">
        <v>7430</v>
      </c>
      <c r="F131" s="110" t="s">
        <v>62</v>
      </c>
      <c r="G131" s="107" t="s">
        <v>41</v>
      </c>
      <c r="H131" s="111">
        <v>16000</v>
      </c>
      <c r="I131" s="111" t="s">
        <v>7431</v>
      </c>
      <c r="J131" s="111" t="s">
        <v>7432</v>
      </c>
      <c r="K131" s="111" t="s">
        <v>7433</v>
      </c>
      <c r="L131" s="119">
        <v>11</v>
      </c>
      <c r="M131" s="119">
        <v>36</v>
      </c>
      <c r="N131" s="119">
        <v>40</v>
      </c>
      <c r="O131" s="111">
        <v>21</v>
      </c>
      <c r="P131" s="111"/>
      <c r="Q131" s="107" t="s">
        <v>7434</v>
      </c>
      <c r="R131" s="111" t="s">
        <v>7435</v>
      </c>
      <c r="S131" s="107" t="s">
        <v>7367</v>
      </c>
      <c r="T131" s="107" t="s">
        <v>7368</v>
      </c>
      <c r="U131" s="111" t="s">
        <v>7369</v>
      </c>
      <c r="V131" s="107" t="s">
        <v>7415</v>
      </c>
      <c r="W131" s="111" t="s">
        <v>7416</v>
      </c>
      <c r="X131" s="107" t="s">
        <v>6503</v>
      </c>
      <c r="Y131" s="107" t="s">
        <v>6504</v>
      </c>
      <c r="Z131" s="111" t="s">
        <v>6505</v>
      </c>
      <c r="AA131" s="107" t="s">
        <v>6506</v>
      </c>
      <c r="AB131" s="107" t="s">
        <v>6514</v>
      </c>
      <c r="AC131" s="127" t="s">
        <v>2437</v>
      </c>
      <c r="AD131" s="128"/>
      <c r="AE131" s="128"/>
    </row>
    <row r="132" s="4" customFormat="1" spans="1:31">
      <c r="A132" s="106" t="s">
        <v>5140</v>
      </c>
      <c r="B132" s="107" t="s">
        <v>6490</v>
      </c>
      <c r="C132" s="108" t="s">
        <v>7360</v>
      </c>
      <c r="D132" s="240" t="s">
        <v>7436</v>
      </c>
      <c r="E132" s="240" t="s">
        <v>7437</v>
      </c>
      <c r="F132" s="110" t="s">
        <v>62</v>
      </c>
      <c r="G132" s="107" t="s">
        <v>155</v>
      </c>
      <c r="H132" s="111">
        <v>240000</v>
      </c>
      <c r="I132" s="111" t="s">
        <v>7438</v>
      </c>
      <c r="J132" s="111" t="s">
        <v>7439</v>
      </c>
      <c r="K132" s="111" t="s">
        <v>7440</v>
      </c>
      <c r="L132" s="119">
        <v>81</v>
      </c>
      <c r="M132" s="119">
        <v>311</v>
      </c>
      <c r="N132" s="119">
        <v>320</v>
      </c>
      <c r="O132" s="111">
        <v>110</v>
      </c>
      <c r="P132" s="111"/>
      <c r="Q132" s="107" t="s">
        <v>7441</v>
      </c>
      <c r="R132" s="111" t="s">
        <v>7442</v>
      </c>
      <c r="S132" s="107" t="s">
        <v>7367</v>
      </c>
      <c r="T132" s="107" t="s">
        <v>7368</v>
      </c>
      <c r="U132" s="111" t="s">
        <v>7369</v>
      </c>
      <c r="V132" s="107" t="s">
        <v>7393</v>
      </c>
      <c r="W132" s="111" t="s">
        <v>7394</v>
      </c>
      <c r="X132" s="107" t="s">
        <v>6503</v>
      </c>
      <c r="Y132" s="107" t="s">
        <v>6504</v>
      </c>
      <c r="Z132" s="111" t="s">
        <v>6505</v>
      </c>
      <c r="AA132" s="107" t="s">
        <v>6506</v>
      </c>
      <c r="AB132" s="107" t="s">
        <v>6514</v>
      </c>
      <c r="AC132" s="127" t="s">
        <v>2437</v>
      </c>
      <c r="AD132" s="128"/>
      <c r="AE132" s="128"/>
    </row>
    <row r="133" s="4" customFormat="1" ht="18" spans="1:31">
      <c r="A133" s="106" t="s">
        <v>5147</v>
      </c>
      <c r="B133" s="107" t="s">
        <v>6490</v>
      </c>
      <c r="C133" s="108" t="s">
        <v>7443</v>
      </c>
      <c r="D133" s="240" t="s">
        <v>7444</v>
      </c>
      <c r="E133" s="240"/>
      <c r="F133" s="110" t="s">
        <v>62</v>
      </c>
      <c r="G133" s="107" t="s">
        <v>41</v>
      </c>
      <c r="H133" s="111">
        <v>110000</v>
      </c>
      <c r="I133" s="111" t="s">
        <v>7445</v>
      </c>
      <c r="J133" s="111" t="s">
        <v>7446</v>
      </c>
      <c r="K133" s="111" t="s">
        <v>7447</v>
      </c>
      <c r="L133" s="119">
        <v>13</v>
      </c>
      <c r="M133" s="119">
        <v>28</v>
      </c>
      <c r="N133" s="119">
        <v>60</v>
      </c>
      <c r="O133" s="111">
        <v>39</v>
      </c>
      <c r="P133" s="111"/>
      <c r="Q133" s="107" t="s">
        <v>7448</v>
      </c>
      <c r="R133" s="111" t="s">
        <v>7449</v>
      </c>
      <c r="S133" s="107" t="s">
        <v>6710</v>
      </c>
      <c r="T133" s="107" t="s">
        <v>7450</v>
      </c>
      <c r="U133" s="111" t="s">
        <v>7451</v>
      </c>
      <c r="V133" s="107" t="s">
        <v>6713</v>
      </c>
      <c r="W133" s="111" t="s">
        <v>6714</v>
      </c>
      <c r="X133" s="107" t="s">
        <v>6503</v>
      </c>
      <c r="Y133" s="107" t="s">
        <v>6504</v>
      </c>
      <c r="Z133" s="111" t="s">
        <v>6997</v>
      </c>
      <c r="AA133" s="107" t="s">
        <v>6506</v>
      </c>
      <c r="AB133" s="107" t="s">
        <v>6514</v>
      </c>
      <c r="AC133" s="127" t="s">
        <v>2437</v>
      </c>
      <c r="AD133" s="128"/>
      <c r="AE133" s="128"/>
    </row>
    <row r="134" s="4" customFormat="1" ht="18" spans="1:31">
      <c r="A134" s="106" t="s">
        <v>5154</v>
      </c>
      <c r="B134" s="107" t="s">
        <v>6490</v>
      </c>
      <c r="C134" s="108" t="s">
        <v>7443</v>
      </c>
      <c r="D134" s="240" t="s">
        <v>7452</v>
      </c>
      <c r="E134" s="240"/>
      <c r="F134" s="110" t="s">
        <v>62</v>
      </c>
      <c r="G134" s="107" t="s">
        <v>41</v>
      </c>
      <c r="H134" s="111">
        <v>800</v>
      </c>
      <c r="I134" s="111" t="s">
        <v>7453</v>
      </c>
      <c r="J134" s="111" t="s">
        <v>2777</v>
      </c>
      <c r="K134" s="111" t="s">
        <v>7454</v>
      </c>
      <c r="L134" s="119">
        <v>3</v>
      </c>
      <c r="M134" s="119">
        <v>10</v>
      </c>
      <c r="N134" s="119">
        <v>40</v>
      </c>
      <c r="O134" s="111">
        <v>4</v>
      </c>
      <c r="P134" s="111"/>
      <c r="Q134" s="107" t="s">
        <v>7455</v>
      </c>
      <c r="R134" s="111" t="s">
        <v>7456</v>
      </c>
      <c r="S134" s="107" t="s">
        <v>6710</v>
      </c>
      <c r="T134" s="107" t="s">
        <v>7450</v>
      </c>
      <c r="U134" s="111" t="s">
        <v>7451</v>
      </c>
      <c r="V134" s="107" t="s">
        <v>6713</v>
      </c>
      <c r="W134" s="111" t="s">
        <v>6714</v>
      </c>
      <c r="X134" s="107" t="s">
        <v>6503</v>
      </c>
      <c r="Y134" s="107" t="s">
        <v>6504</v>
      </c>
      <c r="Z134" s="111" t="s">
        <v>6505</v>
      </c>
      <c r="AA134" s="107" t="s">
        <v>6524</v>
      </c>
      <c r="AB134" s="107" t="s">
        <v>6514</v>
      </c>
      <c r="AC134" s="127" t="s">
        <v>2437</v>
      </c>
      <c r="AD134" s="128"/>
      <c r="AE134" s="128"/>
    </row>
    <row r="135" s="4" customFormat="1" ht="18" spans="1:31">
      <c r="A135" s="106" t="s">
        <v>5160</v>
      </c>
      <c r="B135" s="107" t="s">
        <v>6490</v>
      </c>
      <c r="C135" s="108" t="s">
        <v>7457</v>
      </c>
      <c r="D135" s="240" t="s">
        <v>7458</v>
      </c>
      <c r="E135" s="240" t="s">
        <v>7459</v>
      </c>
      <c r="F135" s="110" t="s">
        <v>62</v>
      </c>
      <c r="G135" s="107" t="s">
        <v>41</v>
      </c>
      <c r="H135" s="111">
        <v>80000</v>
      </c>
      <c r="I135" s="111" t="s">
        <v>1649</v>
      </c>
      <c r="J135" s="111" t="s">
        <v>7460</v>
      </c>
      <c r="K135" s="111" t="s">
        <v>7461</v>
      </c>
      <c r="L135" s="119">
        <v>19</v>
      </c>
      <c r="M135" s="119">
        <v>64</v>
      </c>
      <c r="N135" s="119">
        <v>100</v>
      </c>
      <c r="O135" s="111">
        <v>23</v>
      </c>
      <c r="P135" s="111"/>
      <c r="Q135" s="107" t="s">
        <v>7462</v>
      </c>
      <c r="R135" s="111" t="s">
        <v>7463</v>
      </c>
      <c r="S135" s="107" t="s">
        <v>6710</v>
      </c>
      <c r="T135" s="107" t="s">
        <v>7464</v>
      </c>
      <c r="U135" s="111" t="s">
        <v>7465</v>
      </c>
      <c r="V135" s="107" t="s">
        <v>7466</v>
      </c>
      <c r="W135" s="111" t="s">
        <v>7467</v>
      </c>
      <c r="X135" s="107" t="s">
        <v>6503</v>
      </c>
      <c r="Y135" s="107" t="s">
        <v>6504</v>
      </c>
      <c r="Z135" s="111" t="s">
        <v>6505</v>
      </c>
      <c r="AA135" s="107" t="s">
        <v>6506</v>
      </c>
      <c r="AB135" s="107" t="s">
        <v>6514</v>
      </c>
      <c r="AC135" s="127" t="s">
        <v>2437</v>
      </c>
      <c r="AD135" s="128"/>
      <c r="AE135" s="128"/>
    </row>
    <row r="136" s="4" customFormat="1" ht="18" spans="1:31">
      <c r="A136" s="106" t="s">
        <v>5169</v>
      </c>
      <c r="B136" s="107" t="s">
        <v>6490</v>
      </c>
      <c r="C136" s="108" t="s">
        <v>7457</v>
      </c>
      <c r="D136" s="240" t="s">
        <v>7468</v>
      </c>
      <c r="E136" s="240" t="s">
        <v>7469</v>
      </c>
      <c r="F136" s="110" t="s">
        <v>62</v>
      </c>
      <c r="G136" s="107" t="s">
        <v>41</v>
      </c>
      <c r="H136" s="111">
        <v>40000</v>
      </c>
      <c r="I136" s="111" t="s">
        <v>7470</v>
      </c>
      <c r="J136" s="111" t="s">
        <v>6132</v>
      </c>
      <c r="K136" s="111" t="s">
        <v>1023</v>
      </c>
      <c r="L136" s="119">
        <v>7</v>
      </c>
      <c r="M136" s="119">
        <v>22</v>
      </c>
      <c r="N136" s="119">
        <v>106</v>
      </c>
      <c r="O136" s="111">
        <v>20</v>
      </c>
      <c r="P136" s="111"/>
      <c r="Q136" s="107" t="s">
        <v>7471</v>
      </c>
      <c r="R136" s="111" t="s">
        <v>7472</v>
      </c>
      <c r="S136" s="107" t="s">
        <v>6710</v>
      </c>
      <c r="T136" s="107" t="s">
        <v>7464</v>
      </c>
      <c r="U136" s="111" t="s">
        <v>7465</v>
      </c>
      <c r="V136" s="107" t="s">
        <v>7473</v>
      </c>
      <c r="W136" s="111" t="s">
        <v>7474</v>
      </c>
      <c r="X136" s="107" t="s">
        <v>6503</v>
      </c>
      <c r="Y136" s="107" t="s">
        <v>6504</v>
      </c>
      <c r="Z136" s="107" t="s">
        <v>6689</v>
      </c>
      <c r="AA136" s="107" t="s">
        <v>6506</v>
      </c>
      <c r="AB136" s="107" t="s">
        <v>6514</v>
      </c>
      <c r="AC136" s="127" t="s">
        <v>2437</v>
      </c>
      <c r="AD136" s="128"/>
      <c r="AE136" s="128"/>
    </row>
    <row r="137" s="4" customFormat="1" ht="18" spans="1:31">
      <c r="A137" s="106" t="s">
        <v>5182</v>
      </c>
      <c r="B137" s="107" t="s">
        <v>6490</v>
      </c>
      <c r="C137" s="108" t="s">
        <v>7457</v>
      </c>
      <c r="D137" s="240" t="s">
        <v>7475</v>
      </c>
      <c r="E137" s="240" t="s">
        <v>7476</v>
      </c>
      <c r="F137" s="110" t="s">
        <v>62</v>
      </c>
      <c r="G137" s="107" t="s">
        <v>41</v>
      </c>
      <c r="H137" s="111">
        <v>50000</v>
      </c>
      <c r="I137" s="111" t="s">
        <v>1739</v>
      </c>
      <c r="J137" s="111" t="s">
        <v>7477</v>
      </c>
      <c r="K137" s="111" t="s">
        <v>1004</v>
      </c>
      <c r="L137" s="119">
        <v>19</v>
      </c>
      <c r="M137" s="119">
        <v>56</v>
      </c>
      <c r="N137" s="119">
        <v>20</v>
      </c>
      <c r="O137" s="111">
        <v>5</v>
      </c>
      <c r="P137" s="111"/>
      <c r="Q137" s="107" t="s">
        <v>7478</v>
      </c>
      <c r="R137" s="111" t="s">
        <v>7479</v>
      </c>
      <c r="S137" s="107" t="s">
        <v>6710</v>
      </c>
      <c r="T137" s="107" t="s">
        <v>7464</v>
      </c>
      <c r="U137" s="111" t="s">
        <v>7465</v>
      </c>
      <c r="V137" s="107" t="s">
        <v>7473</v>
      </c>
      <c r="W137" s="111" t="s">
        <v>7474</v>
      </c>
      <c r="X137" s="107" t="s">
        <v>6503</v>
      </c>
      <c r="Y137" s="107" t="s">
        <v>6504</v>
      </c>
      <c r="Z137" s="111" t="s">
        <v>6505</v>
      </c>
      <c r="AA137" s="107" t="s">
        <v>6506</v>
      </c>
      <c r="AB137" s="107" t="s">
        <v>6514</v>
      </c>
      <c r="AC137" s="127" t="s">
        <v>2437</v>
      </c>
      <c r="AD137" s="128"/>
      <c r="AE137" s="128"/>
    </row>
    <row r="138" s="4" customFormat="1" ht="18" spans="1:31">
      <c r="A138" s="106" t="s">
        <v>5191</v>
      </c>
      <c r="B138" s="107" t="s">
        <v>6490</v>
      </c>
      <c r="C138" s="108" t="s">
        <v>7457</v>
      </c>
      <c r="D138" s="240" t="s">
        <v>7480</v>
      </c>
      <c r="E138" s="240" t="s">
        <v>7481</v>
      </c>
      <c r="F138" s="110" t="s">
        <v>62</v>
      </c>
      <c r="G138" s="107" t="s">
        <v>41</v>
      </c>
      <c r="H138" s="111">
        <v>15000</v>
      </c>
      <c r="I138" s="111" t="s">
        <v>7482</v>
      </c>
      <c r="J138" s="111" t="s">
        <v>6148</v>
      </c>
      <c r="K138" s="111" t="s">
        <v>7483</v>
      </c>
      <c r="L138" s="119">
        <v>4</v>
      </c>
      <c r="M138" s="119">
        <v>13</v>
      </c>
      <c r="N138" s="119">
        <v>80</v>
      </c>
      <c r="O138" s="111">
        <v>8</v>
      </c>
      <c r="P138" s="111"/>
      <c r="Q138" s="107" t="s">
        <v>7484</v>
      </c>
      <c r="R138" s="111" t="s">
        <v>7485</v>
      </c>
      <c r="S138" s="107" t="s">
        <v>6710</v>
      </c>
      <c r="T138" s="107" t="s">
        <v>7464</v>
      </c>
      <c r="U138" s="111" t="s">
        <v>7465</v>
      </c>
      <c r="V138" s="107" t="s">
        <v>7466</v>
      </c>
      <c r="W138" s="111" t="s">
        <v>7467</v>
      </c>
      <c r="X138" s="107" t="s">
        <v>6503</v>
      </c>
      <c r="Y138" s="107" t="s">
        <v>54</v>
      </c>
      <c r="Z138" s="111" t="s">
        <v>6505</v>
      </c>
      <c r="AA138" s="107" t="s">
        <v>7486</v>
      </c>
      <c r="AB138" s="107" t="s">
        <v>6514</v>
      </c>
      <c r="AC138" s="127" t="s">
        <v>2437</v>
      </c>
      <c r="AD138" s="128"/>
      <c r="AE138" s="128"/>
    </row>
    <row r="139" s="4" customFormat="1" ht="18" spans="1:31">
      <c r="A139" s="106" t="s">
        <v>5200</v>
      </c>
      <c r="B139" s="107" t="s">
        <v>6490</v>
      </c>
      <c r="C139" s="108" t="s">
        <v>7457</v>
      </c>
      <c r="D139" s="240" t="s">
        <v>7487</v>
      </c>
      <c r="E139" s="240" t="s">
        <v>7488</v>
      </c>
      <c r="F139" s="110" t="s">
        <v>62</v>
      </c>
      <c r="G139" s="107" t="s">
        <v>41</v>
      </c>
      <c r="H139" s="111">
        <v>40000</v>
      </c>
      <c r="I139" s="111" t="s">
        <v>1739</v>
      </c>
      <c r="J139" s="111" t="s">
        <v>7489</v>
      </c>
      <c r="K139" s="111" t="s">
        <v>6721</v>
      </c>
      <c r="L139" s="119">
        <v>20</v>
      </c>
      <c r="M139" s="119">
        <v>57</v>
      </c>
      <c r="N139" s="119">
        <v>250</v>
      </c>
      <c r="O139" s="111">
        <v>50</v>
      </c>
      <c r="P139" s="111"/>
      <c r="Q139" s="107" t="s">
        <v>7490</v>
      </c>
      <c r="R139" s="111" t="s">
        <v>7491</v>
      </c>
      <c r="S139" s="107" t="s">
        <v>6710</v>
      </c>
      <c r="T139" s="107" t="s">
        <v>7464</v>
      </c>
      <c r="U139" s="111" t="s">
        <v>7465</v>
      </c>
      <c r="V139" s="107" t="s">
        <v>7473</v>
      </c>
      <c r="W139" s="111" t="s">
        <v>7474</v>
      </c>
      <c r="X139" s="107" t="s">
        <v>6503</v>
      </c>
      <c r="Y139" s="107" t="s">
        <v>54</v>
      </c>
      <c r="Z139" s="107" t="s">
        <v>6689</v>
      </c>
      <c r="AA139" s="107" t="s">
        <v>7492</v>
      </c>
      <c r="AB139" s="107" t="s">
        <v>6514</v>
      </c>
      <c r="AC139" s="127" t="s">
        <v>2437</v>
      </c>
      <c r="AD139" s="127" t="s">
        <v>1264</v>
      </c>
      <c r="AE139" s="128"/>
    </row>
    <row r="140" s="4" customFormat="1" ht="18" spans="1:31">
      <c r="A140" s="106" t="s">
        <v>5210</v>
      </c>
      <c r="B140" s="107" t="s">
        <v>6490</v>
      </c>
      <c r="C140" s="108" t="s">
        <v>7457</v>
      </c>
      <c r="D140" s="240" t="s">
        <v>7493</v>
      </c>
      <c r="E140" s="240" t="s">
        <v>7494</v>
      </c>
      <c r="F140" s="110" t="s">
        <v>62</v>
      </c>
      <c r="G140" s="107" t="s">
        <v>41</v>
      </c>
      <c r="H140" s="111">
        <v>800</v>
      </c>
      <c r="I140" s="111" t="s">
        <v>7495</v>
      </c>
      <c r="J140" s="111" t="s">
        <v>3198</v>
      </c>
      <c r="K140" s="111" t="s">
        <v>7496</v>
      </c>
      <c r="L140" s="119">
        <v>3</v>
      </c>
      <c r="M140" s="119">
        <v>11</v>
      </c>
      <c r="N140" s="119">
        <v>40</v>
      </c>
      <c r="O140" s="111">
        <v>10</v>
      </c>
      <c r="P140" s="111"/>
      <c r="Q140" s="107" t="s">
        <v>7497</v>
      </c>
      <c r="R140" s="111" t="s">
        <v>7498</v>
      </c>
      <c r="S140" s="107" t="s">
        <v>6710</v>
      </c>
      <c r="T140" s="107" t="s">
        <v>7464</v>
      </c>
      <c r="U140" s="111" t="s">
        <v>7465</v>
      </c>
      <c r="V140" s="107" t="s">
        <v>7499</v>
      </c>
      <c r="W140" s="111" t="s">
        <v>7500</v>
      </c>
      <c r="X140" s="107" t="s">
        <v>6503</v>
      </c>
      <c r="Y140" s="107" t="s">
        <v>54</v>
      </c>
      <c r="Z140" s="111" t="s">
        <v>7501</v>
      </c>
      <c r="AA140" s="107" t="s">
        <v>6524</v>
      </c>
      <c r="AB140" s="107" t="s">
        <v>6514</v>
      </c>
      <c r="AC140" s="127" t="s">
        <v>2437</v>
      </c>
      <c r="AD140" s="128"/>
      <c r="AE140" s="128"/>
    </row>
    <row r="141" s="4" customFormat="1" ht="18" spans="1:31">
      <c r="A141" s="106" t="s">
        <v>5217</v>
      </c>
      <c r="B141" s="107" t="s">
        <v>6490</v>
      </c>
      <c r="C141" s="108" t="s">
        <v>7457</v>
      </c>
      <c r="D141" s="240" t="s">
        <v>7502</v>
      </c>
      <c r="E141" s="240" t="s">
        <v>7503</v>
      </c>
      <c r="F141" s="110" t="s">
        <v>62</v>
      </c>
      <c r="G141" s="107" t="s">
        <v>41</v>
      </c>
      <c r="H141" s="111">
        <v>180000</v>
      </c>
      <c r="I141" s="111" t="s">
        <v>7504</v>
      </c>
      <c r="J141" s="111" t="s">
        <v>7505</v>
      </c>
      <c r="K141" s="111" t="s">
        <v>7483</v>
      </c>
      <c r="L141" s="119">
        <v>6</v>
      </c>
      <c r="M141" s="119">
        <v>21</v>
      </c>
      <c r="N141" s="119">
        <v>120</v>
      </c>
      <c r="O141" s="111">
        <v>15</v>
      </c>
      <c r="P141" s="111"/>
      <c r="Q141" s="107" t="s">
        <v>7506</v>
      </c>
      <c r="R141" s="111" t="s">
        <v>7507</v>
      </c>
      <c r="S141" s="107" t="s">
        <v>6710</v>
      </c>
      <c r="T141" s="107" t="s">
        <v>7464</v>
      </c>
      <c r="U141" s="111" t="s">
        <v>7465</v>
      </c>
      <c r="V141" s="107" t="s">
        <v>7466</v>
      </c>
      <c r="W141" s="111" t="s">
        <v>7467</v>
      </c>
      <c r="X141" s="107" t="s">
        <v>6503</v>
      </c>
      <c r="Y141" s="107" t="s">
        <v>54</v>
      </c>
      <c r="Z141" s="111" t="s">
        <v>6505</v>
      </c>
      <c r="AA141" s="107" t="s">
        <v>7508</v>
      </c>
      <c r="AB141" s="107" t="s">
        <v>6514</v>
      </c>
      <c r="AC141" s="127" t="s">
        <v>2437</v>
      </c>
      <c r="AD141" s="128"/>
      <c r="AE141" s="128"/>
    </row>
    <row r="142" s="4" customFormat="1" ht="18" spans="1:31">
      <c r="A142" s="106" t="s">
        <v>5228</v>
      </c>
      <c r="B142" s="107" t="s">
        <v>6490</v>
      </c>
      <c r="C142" s="108" t="s">
        <v>7509</v>
      </c>
      <c r="D142" s="240" t="s">
        <v>7510</v>
      </c>
      <c r="E142" s="240" t="s">
        <v>7511</v>
      </c>
      <c r="F142" s="110" t="s">
        <v>62</v>
      </c>
      <c r="G142" s="107" t="s">
        <v>41</v>
      </c>
      <c r="H142" s="111">
        <v>120000</v>
      </c>
      <c r="I142" s="111" t="s">
        <v>7512</v>
      </c>
      <c r="J142" s="111" t="s">
        <v>7513</v>
      </c>
      <c r="K142" s="111" t="s">
        <v>7514</v>
      </c>
      <c r="L142" s="119">
        <v>24</v>
      </c>
      <c r="M142" s="119">
        <v>47</v>
      </c>
      <c r="N142" s="119">
        <v>32</v>
      </c>
      <c r="O142" s="111">
        <v>22</v>
      </c>
      <c r="P142" s="111"/>
      <c r="Q142" s="107" t="s">
        <v>7515</v>
      </c>
      <c r="R142" s="111" t="s">
        <v>7516</v>
      </c>
      <c r="S142" s="107" t="s">
        <v>120</v>
      </c>
      <c r="T142" s="107" t="s">
        <v>7517</v>
      </c>
      <c r="U142" s="111" t="s">
        <v>7518</v>
      </c>
      <c r="V142" s="107" t="s">
        <v>7519</v>
      </c>
      <c r="W142" s="111" t="s">
        <v>7520</v>
      </c>
      <c r="X142" s="107" t="s">
        <v>6503</v>
      </c>
      <c r="Y142" s="107" t="s">
        <v>54</v>
      </c>
      <c r="Z142" s="111" t="s">
        <v>6505</v>
      </c>
      <c r="AA142" s="107" t="s">
        <v>6524</v>
      </c>
      <c r="AB142" s="107" t="s">
        <v>6514</v>
      </c>
      <c r="AC142" s="127" t="s">
        <v>2437</v>
      </c>
      <c r="AD142" s="127" t="s">
        <v>1264</v>
      </c>
      <c r="AE142" s="128"/>
    </row>
    <row r="143" s="4" customFormat="1" ht="18" spans="1:31">
      <c r="A143" s="106" t="s">
        <v>5235</v>
      </c>
      <c r="B143" s="107" t="s">
        <v>6490</v>
      </c>
      <c r="C143" s="108" t="s">
        <v>7509</v>
      </c>
      <c r="D143" s="240" t="s">
        <v>7521</v>
      </c>
      <c r="E143" s="240" t="s">
        <v>5013</v>
      </c>
      <c r="F143" s="110" t="s">
        <v>62</v>
      </c>
      <c r="G143" s="107" t="s">
        <v>41</v>
      </c>
      <c r="H143" s="111">
        <v>1050</v>
      </c>
      <c r="I143" s="111" t="s">
        <v>7522</v>
      </c>
      <c r="J143" s="111" t="s">
        <v>7523</v>
      </c>
      <c r="K143" s="111" t="s">
        <v>980</v>
      </c>
      <c r="L143" s="119">
        <v>4</v>
      </c>
      <c r="M143" s="119">
        <v>15</v>
      </c>
      <c r="N143" s="119">
        <v>60</v>
      </c>
      <c r="O143" s="111">
        <v>13</v>
      </c>
      <c r="P143" s="111"/>
      <c r="Q143" s="107" t="s">
        <v>7524</v>
      </c>
      <c r="R143" s="111" t="s">
        <v>7525</v>
      </c>
      <c r="S143" s="107" t="s">
        <v>120</v>
      </c>
      <c r="T143" s="107" t="s">
        <v>7517</v>
      </c>
      <c r="U143" s="111" t="s">
        <v>7518</v>
      </c>
      <c r="V143" s="107" t="s">
        <v>7526</v>
      </c>
      <c r="W143" s="111" t="s">
        <v>7527</v>
      </c>
      <c r="X143" s="107" t="s">
        <v>6503</v>
      </c>
      <c r="Y143" s="107" t="s">
        <v>6504</v>
      </c>
      <c r="Z143" s="111" t="s">
        <v>6505</v>
      </c>
      <c r="AA143" s="107" t="s">
        <v>6506</v>
      </c>
      <c r="AB143" s="107" t="s">
        <v>6514</v>
      </c>
      <c r="AC143" s="127" t="s">
        <v>2437</v>
      </c>
      <c r="AD143" s="128"/>
      <c r="AE143" s="128"/>
    </row>
    <row r="144" s="4" customFormat="1" ht="18" spans="1:31">
      <c r="A144" s="106" t="s">
        <v>5241</v>
      </c>
      <c r="B144" s="107" t="s">
        <v>6490</v>
      </c>
      <c r="C144" s="108" t="s">
        <v>7509</v>
      </c>
      <c r="D144" s="240" t="s">
        <v>7528</v>
      </c>
      <c r="E144" s="240" t="s">
        <v>7529</v>
      </c>
      <c r="F144" s="110" t="s">
        <v>62</v>
      </c>
      <c r="G144" s="107" t="s">
        <v>41</v>
      </c>
      <c r="H144" s="111">
        <v>40000</v>
      </c>
      <c r="I144" s="111" t="s">
        <v>7530</v>
      </c>
      <c r="J144" s="111" t="s">
        <v>7531</v>
      </c>
      <c r="K144" s="111" t="s">
        <v>7532</v>
      </c>
      <c r="L144" s="119">
        <v>22</v>
      </c>
      <c r="M144" s="119">
        <v>67</v>
      </c>
      <c r="N144" s="119">
        <v>50</v>
      </c>
      <c r="O144" s="111">
        <v>57</v>
      </c>
      <c r="P144" s="111"/>
      <c r="Q144" s="107" t="s">
        <v>7533</v>
      </c>
      <c r="R144" s="111" t="s">
        <v>7534</v>
      </c>
      <c r="S144" s="107" t="s">
        <v>120</v>
      </c>
      <c r="T144" s="107" t="s">
        <v>7517</v>
      </c>
      <c r="U144" s="111" t="s">
        <v>7518</v>
      </c>
      <c r="V144" s="107" t="s">
        <v>7535</v>
      </c>
      <c r="W144" s="111" t="s">
        <v>7536</v>
      </c>
      <c r="X144" s="107" t="s">
        <v>6503</v>
      </c>
      <c r="Y144" s="107" t="s">
        <v>6504</v>
      </c>
      <c r="Z144" s="111" t="s">
        <v>6505</v>
      </c>
      <c r="AA144" s="107" t="s">
        <v>6506</v>
      </c>
      <c r="AB144" s="107" t="s">
        <v>6514</v>
      </c>
      <c r="AC144" s="127" t="s">
        <v>2437</v>
      </c>
      <c r="AD144" s="127" t="s">
        <v>1264</v>
      </c>
      <c r="AE144" s="128"/>
    </row>
    <row r="145" s="4" customFormat="1" ht="18" spans="1:31">
      <c r="A145" s="106" t="s">
        <v>5250</v>
      </c>
      <c r="B145" s="107" t="s">
        <v>6490</v>
      </c>
      <c r="C145" s="108" t="s">
        <v>7509</v>
      </c>
      <c r="D145" s="240" t="s">
        <v>7537</v>
      </c>
      <c r="E145" s="240" t="s">
        <v>7538</v>
      </c>
      <c r="F145" s="110" t="s">
        <v>62</v>
      </c>
      <c r="G145" s="107" t="s">
        <v>41</v>
      </c>
      <c r="H145" s="111">
        <v>48000</v>
      </c>
      <c r="I145" s="111" t="s">
        <v>6935</v>
      </c>
      <c r="J145" s="111" t="s">
        <v>7539</v>
      </c>
      <c r="K145" s="111" t="s">
        <v>6583</v>
      </c>
      <c r="L145" s="119">
        <v>9</v>
      </c>
      <c r="M145" s="119">
        <v>24</v>
      </c>
      <c r="N145" s="119">
        <v>11</v>
      </c>
      <c r="O145" s="111">
        <v>4</v>
      </c>
      <c r="P145" s="111"/>
      <c r="Q145" s="107" t="s">
        <v>7540</v>
      </c>
      <c r="R145" s="111" t="s">
        <v>7541</v>
      </c>
      <c r="S145" s="107" t="s">
        <v>120</v>
      </c>
      <c r="T145" s="107" t="s">
        <v>7517</v>
      </c>
      <c r="U145" s="111" t="s">
        <v>7518</v>
      </c>
      <c r="V145" s="107" t="s">
        <v>7542</v>
      </c>
      <c r="W145" s="111" t="s">
        <v>7543</v>
      </c>
      <c r="X145" s="107" t="s">
        <v>6503</v>
      </c>
      <c r="Y145" s="107" t="s">
        <v>6504</v>
      </c>
      <c r="Z145" s="111" t="s">
        <v>6505</v>
      </c>
      <c r="AA145" s="107" t="s">
        <v>6506</v>
      </c>
      <c r="AB145" s="107" t="s">
        <v>6514</v>
      </c>
      <c r="AC145" s="127" t="s">
        <v>2437</v>
      </c>
      <c r="AD145" s="128"/>
      <c r="AE145" s="128"/>
    </row>
    <row r="146" s="4" customFormat="1" ht="18" spans="1:31">
      <c r="A146" s="106" t="s">
        <v>5254</v>
      </c>
      <c r="B146" s="107" t="s">
        <v>6490</v>
      </c>
      <c r="C146" s="108" t="s">
        <v>7509</v>
      </c>
      <c r="D146" s="240" t="s">
        <v>7544</v>
      </c>
      <c r="E146" s="240" t="s">
        <v>7545</v>
      </c>
      <c r="F146" s="110" t="s">
        <v>40</v>
      </c>
      <c r="G146" s="107" t="s">
        <v>41</v>
      </c>
      <c r="H146" s="111">
        <v>60</v>
      </c>
      <c r="I146" s="111" t="s">
        <v>7546</v>
      </c>
      <c r="J146" s="111" t="s">
        <v>7547</v>
      </c>
      <c r="K146" s="111" t="s">
        <v>7548</v>
      </c>
      <c r="L146" s="119">
        <v>24</v>
      </c>
      <c r="M146" s="119">
        <v>91</v>
      </c>
      <c r="N146" s="119">
        <v>100</v>
      </c>
      <c r="O146" s="111">
        <v>16</v>
      </c>
      <c r="P146" s="111"/>
      <c r="Q146" s="107" t="s">
        <v>7549</v>
      </c>
      <c r="R146" s="111" t="s">
        <v>7550</v>
      </c>
      <c r="S146" s="107" t="s">
        <v>120</v>
      </c>
      <c r="T146" s="107" t="s">
        <v>7517</v>
      </c>
      <c r="U146" s="111" t="s">
        <v>7518</v>
      </c>
      <c r="V146" s="107" t="s">
        <v>7551</v>
      </c>
      <c r="W146" s="111" t="s">
        <v>7552</v>
      </c>
      <c r="X146" s="107" t="s">
        <v>6503</v>
      </c>
      <c r="Y146" s="107" t="s">
        <v>6504</v>
      </c>
      <c r="Z146" s="111" t="s">
        <v>6505</v>
      </c>
      <c r="AA146" s="107" t="s">
        <v>6506</v>
      </c>
      <c r="AB146" s="107" t="s">
        <v>6514</v>
      </c>
      <c r="AC146" s="127" t="s">
        <v>2437</v>
      </c>
      <c r="AD146" s="128"/>
      <c r="AE146" s="128"/>
    </row>
    <row r="147" s="4" customFormat="1" ht="18" spans="1:31">
      <c r="A147" s="106" t="s">
        <v>5268</v>
      </c>
      <c r="B147" s="107" t="s">
        <v>6490</v>
      </c>
      <c r="C147" s="108" t="s">
        <v>7509</v>
      </c>
      <c r="D147" s="240" t="s">
        <v>7553</v>
      </c>
      <c r="E147" s="240" t="s">
        <v>7554</v>
      </c>
      <c r="F147" s="110" t="s">
        <v>62</v>
      </c>
      <c r="G147" s="107" t="s">
        <v>41</v>
      </c>
      <c r="H147" s="111">
        <v>180000</v>
      </c>
      <c r="I147" s="111" t="s">
        <v>7555</v>
      </c>
      <c r="J147" s="111" t="s">
        <v>7556</v>
      </c>
      <c r="K147" s="111" t="s">
        <v>7557</v>
      </c>
      <c r="L147" s="119">
        <v>17</v>
      </c>
      <c r="M147" s="119">
        <v>40</v>
      </c>
      <c r="N147" s="119">
        <v>130</v>
      </c>
      <c r="O147" s="111">
        <v>48</v>
      </c>
      <c r="P147" s="111"/>
      <c r="Q147" s="107" t="s">
        <v>7558</v>
      </c>
      <c r="R147" s="111" t="s">
        <v>7559</v>
      </c>
      <c r="S147" s="107" t="s">
        <v>120</v>
      </c>
      <c r="T147" s="107" t="s">
        <v>7517</v>
      </c>
      <c r="U147" s="111" t="s">
        <v>7518</v>
      </c>
      <c r="V147" s="107" t="s">
        <v>7535</v>
      </c>
      <c r="W147" s="111" t="s">
        <v>7536</v>
      </c>
      <c r="X147" s="107" t="s">
        <v>6503</v>
      </c>
      <c r="Y147" s="107" t="s">
        <v>6504</v>
      </c>
      <c r="Z147" s="107" t="s">
        <v>6689</v>
      </c>
      <c r="AA147" s="107" t="s">
        <v>6506</v>
      </c>
      <c r="AB147" s="107" t="s">
        <v>6514</v>
      </c>
      <c r="AC147" s="127" t="s">
        <v>2437</v>
      </c>
      <c r="AD147" s="128"/>
      <c r="AE147" s="128"/>
    </row>
    <row r="148" s="4" customFormat="1" ht="18" spans="1:31">
      <c r="A148" s="106" t="s">
        <v>5278</v>
      </c>
      <c r="B148" s="107" t="s">
        <v>6490</v>
      </c>
      <c r="C148" s="108" t="s">
        <v>7509</v>
      </c>
      <c r="D148" s="240" t="s">
        <v>7560</v>
      </c>
      <c r="E148" s="240" t="s">
        <v>7561</v>
      </c>
      <c r="F148" s="110" t="s">
        <v>62</v>
      </c>
      <c r="G148" s="107" t="s">
        <v>41</v>
      </c>
      <c r="H148" s="111">
        <v>3000</v>
      </c>
      <c r="I148" s="111" t="s">
        <v>7562</v>
      </c>
      <c r="J148" s="111" t="s">
        <v>7563</v>
      </c>
      <c r="K148" s="111" t="s">
        <v>7532</v>
      </c>
      <c r="L148" s="119">
        <v>1</v>
      </c>
      <c r="M148" s="119">
        <v>5</v>
      </c>
      <c r="N148" s="119">
        <v>6</v>
      </c>
      <c r="O148" s="111">
        <v>8</v>
      </c>
      <c r="P148" s="111"/>
      <c r="Q148" s="107" t="s">
        <v>7564</v>
      </c>
      <c r="R148" s="111" t="s">
        <v>7565</v>
      </c>
      <c r="S148" s="107" t="s">
        <v>120</v>
      </c>
      <c r="T148" s="107" t="s">
        <v>7517</v>
      </c>
      <c r="U148" s="111" t="s">
        <v>7518</v>
      </c>
      <c r="V148" s="107" t="s">
        <v>7566</v>
      </c>
      <c r="W148" s="111" t="s">
        <v>7567</v>
      </c>
      <c r="X148" s="107" t="s">
        <v>6503</v>
      </c>
      <c r="Y148" s="107" t="s">
        <v>6504</v>
      </c>
      <c r="Z148" s="107" t="s">
        <v>6689</v>
      </c>
      <c r="AA148" s="107" t="s">
        <v>6506</v>
      </c>
      <c r="AB148" s="107" t="s">
        <v>6514</v>
      </c>
      <c r="AC148" s="127" t="s">
        <v>2437</v>
      </c>
      <c r="AD148" s="128"/>
      <c r="AE148" s="128"/>
    </row>
    <row r="149" s="4" customFormat="1" spans="1:31">
      <c r="A149" s="106" t="s">
        <v>5284</v>
      </c>
      <c r="B149" s="107" t="s">
        <v>6490</v>
      </c>
      <c r="C149" s="108" t="s">
        <v>7509</v>
      </c>
      <c r="D149" s="240" t="s">
        <v>7568</v>
      </c>
      <c r="E149" s="240" t="s">
        <v>7569</v>
      </c>
      <c r="F149" s="110" t="s">
        <v>62</v>
      </c>
      <c r="G149" s="107" t="s">
        <v>41</v>
      </c>
      <c r="H149" s="111">
        <v>15000</v>
      </c>
      <c r="I149" s="111" t="s">
        <v>7570</v>
      </c>
      <c r="J149" s="111" t="s">
        <v>1595</v>
      </c>
      <c r="K149" s="111" t="s">
        <v>7571</v>
      </c>
      <c r="L149" s="119">
        <v>6</v>
      </c>
      <c r="M149" s="119">
        <v>17</v>
      </c>
      <c r="N149" s="119">
        <v>15</v>
      </c>
      <c r="O149" s="111">
        <v>18</v>
      </c>
      <c r="P149" s="111"/>
      <c r="Q149" s="107" t="s">
        <v>7572</v>
      </c>
      <c r="R149" s="111" t="s">
        <v>7573</v>
      </c>
      <c r="S149" s="107" t="s">
        <v>120</v>
      </c>
      <c r="T149" s="107" t="s">
        <v>7517</v>
      </c>
      <c r="U149" s="111" t="s">
        <v>7518</v>
      </c>
      <c r="V149" s="107" t="s">
        <v>7572</v>
      </c>
      <c r="W149" s="111" t="s">
        <v>7573</v>
      </c>
      <c r="X149" s="107" t="s">
        <v>6503</v>
      </c>
      <c r="Y149" s="107" t="s">
        <v>6504</v>
      </c>
      <c r="Z149" s="107" t="s">
        <v>6689</v>
      </c>
      <c r="AA149" s="107" t="s">
        <v>6506</v>
      </c>
      <c r="AB149" s="107" t="s">
        <v>6514</v>
      </c>
      <c r="AC149" s="127" t="s">
        <v>2437</v>
      </c>
      <c r="AD149" s="128"/>
      <c r="AE149" s="128"/>
    </row>
    <row r="150" s="4" customFormat="1" ht="27" spans="1:31">
      <c r="A150" s="106" t="s">
        <v>5295</v>
      </c>
      <c r="B150" s="107" t="s">
        <v>6490</v>
      </c>
      <c r="C150" s="108" t="s">
        <v>7509</v>
      </c>
      <c r="D150" s="240" t="s">
        <v>7574</v>
      </c>
      <c r="E150" s="240" t="s">
        <v>7575</v>
      </c>
      <c r="F150" s="110" t="s">
        <v>62</v>
      </c>
      <c r="G150" s="107" t="s">
        <v>41</v>
      </c>
      <c r="H150" s="111">
        <v>240000</v>
      </c>
      <c r="I150" s="111" t="s">
        <v>7576</v>
      </c>
      <c r="J150" s="111" t="s">
        <v>7577</v>
      </c>
      <c r="K150" s="111" t="s">
        <v>1004</v>
      </c>
      <c r="L150" s="119">
        <v>20</v>
      </c>
      <c r="M150" s="119">
        <v>65</v>
      </c>
      <c r="N150" s="119">
        <v>145</v>
      </c>
      <c r="O150" s="111">
        <v>86</v>
      </c>
      <c r="P150" s="111"/>
      <c r="Q150" s="107" t="s">
        <v>7578</v>
      </c>
      <c r="R150" s="111" t="s">
        <v>7579</v>
      </c>
      <c r="S150" s="107" t="s">
        <v>120</v>
      </c>
      <c r="T150" s="107" t="s">
        <v>7517</v>
      </c>
      <c r="U150" s="111" t="s">
        <v>7518</v>
      </c>
      <c r="V150" s="107" t="s">
        <v>7580</v>
      </c>
      <c r="W150" s="111" t="s">
        <v>7581</v>
      </c>
      <c r="X150" s="107" t="s">
        <v>6503</v>
      </c>
      <c r="Y150" s="107" t="s">
        <v>6504</v>
      </c>
      <c r="Z150" s="107" t="s">
        <v>6689</v>
      </c>
      <c r="AA150" s="107" t="s">
        <v>6506</v>
      </c>
      <c r="AB150" s="107" t="s">
        <v>6514</v>
      </c>
      <c r="AC150" s="127" t="s">
        <v>2437</v>
      </c>
      <c r="AD150" s="127" t="s">
        <v>1264</v>
      </c>
      <c r="AE150" s="128"/>
    </row>
    <row r="151" s="4" customFormat="1" ht="18" spans="1:31">
      <c r="A151" s="106" t="s">
        <v>7582</v>
      </c>
      <c r="B151" s="107" t="s">
        <v>6490</v>
      </c>
      <c r="C151" s="108" t="s">
        <v>7509</v>
      </c>
      <c r="D151" s="240" t="s">
        <v>7583</v>
      </c>
      <c r="E151" s="240" t="s">
        <v>7584</v>
      </c>
      <c r="F151" s="110" t="s">
        <v>385</v>
      </c>
      <c r="G151" s="107" t="s">
        <v>41</v>
      </c>
      <c r="H151" s="111">
        <v>120000</v>
      </c>
      <c r="I151" s="111" t="s">
        <v>7585</v>
      </c>
      <c r="J151" s="111" t="s">
        <v>7586</v>
      </c>
      <c r="K151" s="111" t="s">
        <v>7587</v>
      </c>
      <c r="L151" s="119">
        <v>25</v>
      </c>
      <c r="M151" s="119">
        <v>68</v>
      </c>
      <c r="N151" s="119">
        <v>300</v>
      </c>
      <c r="O151" s="111">
        <v>67</v>
      </c>
      <c r="P151" s="111"/>
      <c r="Q151" s="107" t="s">
        <v>7588</v>
      </c>
      <c r="R151" s="111" t="s">
        <v>7589</v>
      </c>
      <c r="S151" s="107" t="s">
        <v>120</v>
      </c>
      <c r="T151" s="107" t="s">
        <v>7517</v>
      </c>
      <c r="U151" s="111" t="s">
        <v>7518</v>
      </c>
      <c r="V151" s="107" t="s">
        <v>7590</v>
      </c>
      <c r="W151" s="111" t="s">
        <v>7591</v>
      </c>
      <c r="X151" s="107" t="s">
        <v>62</v>
      </c>
      <c r="Y151" s="107" t="s">
        <v>54</v>
      </c>
      <c r="Z151" s="111" t="s">
        <v>6505</v>
      </c>
      <c r="AA151" s="107" t="s">
        <v>7592</v>
      </c>
      <c r="AB151" s="107" t="s">
        <v>6514</v>
      </c>
      <c r="AC151" s="127" t="s">
        <v>2437</v>
      </c>
      <c r="AD151" s="128"/>
      <c r="AE151" s="128"/>
    </row>
    <row r="152" s="4" customFormat="1" spans="1:31">
      <c r="A152" s="106" t="s">
        <v>7593</v>
      </c>
      <c r="B152" s="107" t="s">
        <v>6490</v>
      </c>
      <c r="C152" s="108" t="s">
        <v>7509</v>
      </c>
      <c r="D152" s="240" t="s">
        <v>7594</v>
      </c>
      <c r="E152" s="240" t="s">
        <v>7595</v>
      </c>
      <c r="F152" s="110" t="s">
        <v>62</v>
      </c>
      <c r="G152" s="107" t="s">
        <v>41</v>
      </c>
      <c r="H152" s="111">
        <v>7000</v>
      </c>
      <c r="I152" s="111" t="s">
        <v>7596</v>
      </c>
      <c r="J152" s="111" t="s">
        <v>7597</v>
      </c>
      <c r="K152" s="111" t="s">
        <v>7598</v>
      </c>
      <c r="L152" s="119">
        <v>8</v>
      </c>
      <c r="M152" s="119">
        <v>33</v>
      </c>
      <c r="N152" s="119">
        <v>100</v>
      </c>
      <c r="O152" s="111">
        <v>22</v>
      </c>
      <c r="P152" s="111"/>
      <c r="Q152" s="107" t="s">
        <v>7599</v>
      </c>
      <c r="R152" s="111" t="s">
        <v>7600</v>
      </c>
      <c r="S152" s="107" t="s">
        <v>120</v>
      </c>
      <c r="T152" s="107" t="s">
        <v>7517</v>
      </c>
      <c r="U152" s="111" t="s">
        <v>7518</v>
      </c>
      <c r="V152" s="107" t="s">
        <v>7601</v>
      </c>
      <c r="W152" s="111" t="s">
        <v>7602</v>
      </c>
      <c r="X152" s="107" t="s">
        <v>6503</v>
      </c>
      <c r="Y152" s="107" t="s">
        <v>54</v>
      </c>
      <c r="Z152" s="111" t="s">
        <v>6505</v>
      </c>
      <c r="AA152" s="107" t="s">
        <v>56</v>
      </c>
      <c r="AB152" s="107" t="s">
        <v>6514</v>
      </c>
      <c r="AC152" s="127" t="s">
        <v>2437</v>
      </c>
      <c r="AD152" s="128"/>
      <c r="AE152" s="128"/>
    </row>
    <row r="153" s="4" customFormat="1" spans="1:31">
      <c r="A153" s="106" t="s">
        <v>7603</v>
      </c>
      <c r="B153" s="107" t="s">
        <v>6490</v>
      </c>
      <c r="C153" s="108" t="s">
        <v>7509</v>
      </c>
      <c r="D153" s="240" t="s">
        <v>7604</v>
      </c>
      <c r="E153" s="240" t="s">
        <v>7605</v>
      </c>
      <c r="F153" s="110" t="s">
        <v>62</v>
      </c>
      <c r="G153" s="107" t="s">
        <v>41</v>
      </c>
      <c r="H153" s="111">
        <v>400</v>
      </c>
      <c r="I153" s="111" t="s">
        <v>7606</v>
      </c>
      <c r="J153" s="111" t="s">
        <v>7607</v>
      </c>
      <c r="K153" s="111" t="s">
        <v>7608</v>
      </c>
      <c r="L153" s="119">
        <v>3</v>
      </c>
      <c r="M153" s="119">
        <v>12</v>
      </c>
      <c r="N153" s="119">
        <v>20</v>
      </c>
      <c r="O153" s="111">
        <v>6</v>
      </c>
      <c r="P153" s="111"/>
      <c r="Q153" s="107" t="s">
        <v>7609</v>
      </c>
      <c r="R153" s="111" t="s">
        <v>7610</v>
      </c>
      <c r="S153" s="107" t="s">
        <v>120</v>
      </c>
      <c r="T153" s="107" t="s">
        <v>7517</v>
      </c>
      <c r="U153" s="111" t="s">
        <v>7518</v>
      </c>
      <c r="V153" s="107" t="s">
        <v>7611</v>
      </c>
      <c r="W153" s="111" t="s">
        <v>7612</v>
      </c>
      <c r="X153" s="107" t="s">
        <v>6503</v>
      </c>
      <c r="Y153" s="107" t="s">
        <v>54</v>
      </c>
      <c r="Z153" s="111" t="s">
        <v>6505</v>
      </c>
      <c r="AA153" s="107" t="s">
        <v>7592</v>
      </c>
      <c r="AB153" s="107" t="s">
        <v>6514</v>
      </c>
      <c r="AC153" s="127" t="s">
        <v>2437</v>
      </c>
      <c r="AD153" s="128"/>
      <c r="AE153" s="128"/>
    </row>
    <row r="154" s="4" customFormat="1" ht="18" spans="1:31">
      <c r="A154" s="106" t="s">
        <v>7613</v>
      </c>
      <c r="B154" s="107" t="s">
        <v>6490</v>
      </c>
      <c r="C154" s="108" t="s">
        <v>7509</v>
      </c>
      <c r="D154" s="240" t="s">
        <v>7614</v>
      </c>
      <c r="E154" s="240" t="s">
        <v>7615</v>
      </c>
      <c r="F154" s="110" t="s">
        <v>62</v>
      </c>
      <c r="G154" s="107" t="s">
        <v>41</v>
      </c>
      <c r="H154" s="111">
        <v>50000</v>
      </c>
      <c r="I154" s="111" t="s">
        <v>7616</v>
      </c>
      <c r="J154" s="111" t="s">
        <v>7513</v>
      </c>
      <c r="K154" s="111" t="s">
        <v>7617</v>
      </c>
      <c r="L154" s="119">
        <v>3</v>
      </c>
      <c r="M154" s="119">
        <v>6</v>
      </c>
      <c r="N154" s="119">
        <v>30</v>
      </c>
      <c r="O154" s="111">
        <v>6</v>
      </c>
      <c r="P154" s="111"/>
      <c r="Q154" s="107" t="s">
        <v>7618</v>
      </c>
      <c r="R154" s="111" t="s">
        <v>7619</v>
      </c>
      <c r="S154" s="107" t="s">
        <v>120</v>
      </c>
      <c r="T154" s="107" t="s">
        <v>7517</v>
      </c>
      <c r="U154" s="111" t="s">
        <v>7518</v>
      </c>
      <c r="V154" s="107" t="s">
        <v>7620</v>
      </c>
      <c r="W154" s="111" t="s">
        <v>7621</v>
      </c>
      <c r="X154" s="107" t="s">
        <v>6503</v>
      </c>
      <c r="Y154" s="107" t="s">
        <v>54</v>
      </c>
      <c r="Z154" s="111" t="s">
        <v>6535</v>
      </c>
      <c r="AA154" s="107" t="s">
        <v>56</v>
      </c>
      <c r="AB154" s="107" t="s">
        <v>6514</v>
      </c>
      <c r="AC154" s="127" t="s">
        <v>2437</v>
      </c>
      <c r="AD154" s="128"/>
      <c r="AE154" s="128"/>
    </row>
    <row r="155" s="4" customFormat="1" ht="18" spans="1:31">
      <c r="A155" s="106" t="s">
        <v>7622</v>
      </c>
      <c r="B155" s="107" t="s">
        <v>6490</v>
      </c>
      <c r="C155" s="108" t="s">
        <v>7509</v>
      </c>
      <c r="D155" s="240" t="s">
        <v>7623</v>
      </c>
      <c r="E155" s="240" t="s">
        <v>7624</v>
      </c>
      <c r="F155" s="110" t="s">
        <v>40</v>
      </c>
      <c r="G155" s="107" t="s">
        <v>41</v>
      </c>
      <c r="H155" s="111">
        <v>40</v>
      </c>
      <c r="I155" s="111" t="s">
        <v>7625</v>
      </c>
      <c r="J155" s="111" t="s">
        <v>7626</v>
      </c>
      <c r="K155" s="111" t="s">
        <v>7617</v>
      </c>
      <c r="L155" s="119">
        <v>11</v>
      </c>
      <c r="M155" s="119">
        <v>49</v>
      </c>
      <c r="N155" s="119">
        <v>50</v>
      </c>
      <c r="O155" s="111">
        <v>17</v>
      </c>
      <c r="P155" s="111"/>
      <c r="Q155" s="107" t="s">
        <v>7627</v>
      </c>
      <c r="R155" s="111" t="s">
        <v>7628</v>
      </c>
      <c r="S155" s="107" t="s">
        <v>120</v>
      </c>
      <c r="T155" s="107" t="s">
        <v>7517</v>
      </c>
      <c r="U155" s="111" t="s">
        <v>7518</v>
      </c>
      <c r="V155" s="107" t="s">
        <v>7629</v>
      </c>
      <c r="W155" s="111" t="s">
        <v>7630</v>
      </c>
      <c r="X155" s="107" t="s">
        <v>6503</v>
      </c>
      <c r="Y155" s="107" t="s">
        <v>6504</v>
      </c>
      <c r="Z155" s="111" t="s">
        <v>6535</v>
      </c>
      <c r="AA155" s="107" t="s">
        <v>7592</v>
      </c>
      <c r="AB155" s="107" t="s">
        <v>6514</v>
      </c>
      <c r="AC155" s="127" t="s">
        <v>2437</v>
      </c>
      <c r="AD155" s="128"/>
      <c r="AE155" s="128"/>
    </row>
    <row r="156" s="4" customFormat="1" ht="18" spans="1:31">
      <c r="A156" s="106" t="s">
        <v>7631</v>
      </c>
      <c r="B156" s="107" t="s">
        <v>6490</v>
      </c>
      <c r="C156" s="108" t="s">
        <v>7509</v>
      </c>
      <c r="D156" s="240" t="s">
        <v>7632</v>
      </c>
      <c r="E156" s="240" t="s">
        <v>7633</v>
      </c>
      <c r="F156" s="110" t="s">
        <v>62</v>
      </c>
      <c r="G156" s="107" t="s">
        <v>41</v>
      </c>
      <c r="H156" s="111">
        <v>15000</v>
      </c>
      <c r="I156" s="111" t="s">
        <v>7634</v>
      </c>
      <c r="J156" s="111" t="s">
        <v>7635</v>
      </c>
      <c r="K156" s="111" t="s">
        <v>7617</v>
      </c>
      <c r="L156" s="119">
        <v>8</v>
      </c>
      <c r="M156" s="119">
        <v>20</v>
      </c>
      <c r="N156" s="119">
        <v>48</v>
      </c>
      <c r="O156" s="111">
        <v>22</v>
      </c>
      <c r="P156" s="111"/>
      <c r="Q156" s="107" t="s">
        <v>7566</v>
      </c>
      <c r="R156" s="111" t="s">
        <v>7567</v>
      </c>
      <c r="S156" s="107" t="s">
        <v>120</v>
      </c>
      <c r="T156" s="107" t="s">
        <v>7517</v>
      </c>
      <c r="U156" s="111" t="s">
        <v>7518</v>
      </c>
      <c r="V156" s="107" t="s">
        <v>7566</v>
      </c>
      <c r="W156" s="111" t="s">
        <v>7567</v>
      </c>
      <c r="X156" s="107" t="s">
        <v>6503</v>
      </c>
      <c r="Y156" s="107" t="s">
        <v>54</v>
      </c>
      <c r="Z156" s="107" t="s">
        <v>1383</v>
      </c>
      <c r="AA156" s="107" t="s">
        <v>56</v>
      </c>
      <c r="AB156" s="107" t="s">
        <v>6514</v>
      </c>
      <c r="AC156" s="127" t="s">
        <v>2437</v>
      </c>
      <c r="AD156" s="128"/>
      <c r="AE156" s="128"/>
    </row>
    <row r="157" s="4" customFormat="1" spans="1:31">
      <c r="A157" s="106" t="s">
        <v>7636</v>
      </c>
      <c r="B157" s="107" t="s">
        <v>6490</v>
      </c>
      <c r="C157" s="108" t="s">
        <v>7509</v>
      </c>
      <c r="D157" s="240" t="s">
        <v>7637</v>
      </c>
      <c r="E157" s="240" t="s">
        <v>7638</v>
      </c>
      <c r="F157" s="110" t="s">
        <v>40</v>
      </c>
      <c r="G157" s="107" t="s">
        <v>41</v>
      </c>
      <c r="H157" s="111">
        <v>1250</v>
      </c>
      <c r="I157" s="111" t="s">
        <v>7639</v>
      </c>
      <c r="J157" s="111" t="s">
        <v>7640</v>
      </c>
      <c r="K157" s="111">
        <v>40712</v>
      </c>
      <c r="L157" s="119">
        <v>4</v>
      </c>
      <c r="M157" s="119">
        <v>3</v>
      </c>
      <c r="N157" s="119">
        <v>55</v>
      </c>
      <c r="O157" s="111">
        <v>3</v>
      </c>
      <c r="P157" s="111"/>
      <c r="Q157" s="107" t="s">
        <v>7641</v>
      </c>
      <c r="R157" s="111">
        <v>18228664019</v>
      </c>
      <c r="S157" s="107" t="s">
        <v>120</v>
      </c>
      <c r="T157" s="107" t="s">
        <v>7517</v>
      </c>
      <c r="U157" s="111" t="s">
        <v>7518</v>
      </c>
      <c r="V157" s="107" t="s">
        <v>7642</v>
      </c>
      <c r="W157" s="111" t="s">
        <v>7643</v>
      </c>
      <c r="X157" s="107" t="s">
        <v>6503</v>
      </c>
      <c r="Y157" s="107" t="s">
        <v>54</v>
      </c>
      <c r="Z157" s="107" t="s">
        <v>1383</v>
      </c>
      <c r="AA157" s="107" t="s">
        <v>56</v>
      </c>
      <c r="AB157" s="107" t="s">
        <v>6514</v>
      </c>
      <c r="AC157" s="127" t="s">
        <v>2437</v>
      </c>
      <c r="AD157" s="128"/>
      <c r="AE157" s="128"/>
    </row>
    <row r="158" s="4" customFormat="1" ht="18" spans="1:31">
      <c r="A158" s="106" t="s">
        <v>7644</v>
      </c>
      <c r="B158" s="107" t="s">
        <v>6490</v>
      </c>
      <c r="C158" s="108" t="s">
        <v>7509</v>
      </c>
      <c r="D158" s="240" t="s">
        <v>7645</v>
      </c>
      <c r="E158" s="240" t="s">
        <v>7646</v>
      </c>
      <c r="F158" s="110" t="s">
        <v>40</v>
      </c>
      <c r="G158" s="107" t="s">
        <v>41</v>
      </c>
      <c r="H158" s="111">
        <v>120</v>
      </c>
      <c r="I158" s="111" t="s">
        <v>7647</v>
      </c>
      <c r="J158" s="111" t="s">
        <v>7648</v>
      </c>
      <c r="K158" s="111" t="s">
        <v>7649</v>
      </c>
      <c r="L158" s="119">
        <v>6</v>
      </c>
      <c r="M158" s="119">
        <v>22</v>
      </c>
      <c r="N158" s="119">
        <v>65</v>
      </c>
      <c r="O158" s="111">
        <v>7</v>
      </c>
      <c r="P158" s="111"/>
      <c r="Q158" s="107" t="s">
        <v>7650</v>
      </c>
      <c r="R158" s="111" t="s">
        <v>7651</v>
      </c>
      <c r="S158" s="107" t="s">
        <v>120</v>
      </c>
      <c r="T158" s="107" t="s">
        <v>7517</v>
      </c>
      <c r="U158" s="111" t="s">
        <v>7518</v>
      </c>
      <c r="V158" s="107" t="s">
        <v>7642</v>
      </c>
      <c r="W158" s="111" t="s">
        <v>7643</v>
      </c>
      <c r="X158" s="107" t="s">
        <v>6503</v>
      </c>
      <c r="Y158" s="107" t="s">
        <v>54</v>
      </c>
      <c r="Z158" s="111" t="s">
        <v>6505</v>
      </c>
      <c r="AA158" s="107" t="s">
        <v>56</v>
      </c>
      <c r="AB158" s="107" t="s">
        <v>6514</v>
      </c>
      <c r="AC158" s="127" t="s">
        <v>2437</v>
      </c>
      <c r="AD158" s="128"/>
      <c r="AE158" s="128"/>
    </row>
    <row r="159" s="4" customFormat="1" ht="18" spans="1:31">
      <c r="A159" s="106" t="s">
        <v>7652</v>
      </c>
      <c r="B159" s="107" t="s">
        <v>6490</v>
      </c>
      <c r="C159" s="108" t="s">
        <v>7509</v>
      </c>
      <c r="D159" s="240" t="s">
        <v>7653</v>
      </c>
      <c r="E159" s="240" t="s">
        <v>7654</v>
      </c>
      <c r="F159" s="110" t="s">
        <v>62</v>
      </c>
      <c r="G159" s="107" t="s">
        <v>41</v>
      </c>
      <c r="H159" s="111">
        <v>210000</v>
      </c>
      <c r="I159" s="111" t="s">
        <v>7655</v>
      </c>
      <c r="J159" s="111" t="s">
        <v>7656</v>
      </c>
      <c r="K159" s="111" t="s">
        <v>7657</v>
      </c>
      <c r="L159" s="119">
        <v>12</v>
      </c>
      <c r="M159" s="119">
        <v>34</v>
      </c>
      <c r="N159" s="119">
        <v>200</v>
      </c>
      <c r="O159" s="111">
        <v>26</v>
      </c>
      <c r="P159" s="111"/>
      <c r="Q159" s="107" t="s">
        <v>7658</v>
      </c>
      <c r="R159" s="111" t="s">
        <v>7659</v>
      </c>
      <c r="S159" s="107" t="s">
        <v>120</v>
      </c>
      <c r="T159" s="107" t="s">
        <v>7517</v>
      </c>
      <c r="U159" s="111" t="s">
        <v>7518</v>
      </c>
      <c r="V159" s="107" t="s">
        <v>7660</v>
      </c>
      <c r="W159" s="111" t="s">
        <v>7661</v>
      </c>
      <c r="X159" s="107" t="s">
        <v>6503</v>
      </c>
      <c r="Y159" s="107" t="s">
        <v>54</v>
      </c>
      <c r="Z159" s="111" t="s">
        <v>6505</v>
      </c>
      <c r="AA159" s="107" t="s">
        <v>56</v>
      </c>
      <c r="AB159" s="107" t="s">
        <v>6514</v>
      </c>
      <c r="AC159" s="127" t="s">
        <v>2437</v>
      </c>
      <c r="AD159" s="127" t="s">
        <v>1264</v>
      </c>
      <c r="AE159" s="128"/>
    </row>
    <row r="160" s="4" customFormat="1" ht="18" spans="1:31">
      <c r="A160" s="106" t="s">
        <v>7662</v>
      </c>
      <c r="B160" s="107" t="s">
        <v>6490</v>
      </c>
      <c r="C160" s="108" t="s">
        <v>7509</v>
      </c>
      <c r="D160" s="240" t="s">
        <v>7663</v>
      </c>
      <c r="E160" s="240" t="s">
        <v>7664</v>
      </c>
      <c r="F160" s="110" t="s">
        <v>62</v>
      </c>
      <c r="G160" s="107" t="s">
        <v>41</v>
      </c>
      <c r="H160" s="111">
        <v>90000</v>
      </c>
      <c r="I160" s="111" t="s">
        <v>7665</v>
      </c>
      <c r="J160" s="111" t="s">
        <v>1493</v>
      </c>
      <c r="K160" s="111" t="s">
        <v>7666</v>
      </c>
      <c r="L160" s="119">
        <v>3</v>
      </c>
      <c r="M160" s="119">
        <v>20</v>
      </c>
      <c r="N160" s="119">
        <v>90</v>
      </c>
      <c r="O160" s="111">
        <v>11</v>
      </c>
      <c r="P160" s="111"/>
      <c r="Q160" s="107" t="s">
        <v>7667</v>
      </c>
      <c r="R160" s="111" t="s">
        <v>7668</v>
      </c>
      <c r="S160" s="107" t="s">
        <v>120</v>
      </c>
      <c r="T160" s="107" t="s">
        <v>7517</v>
      </c>
      <c r="U160" s="111" t="s">
        <v>7518</v>
      </c>
      <c r="V160" s="107" t="s">
        <v>7535</v>
      </c>
      <c r="W160" s="111" t="s">
        <v>7536</v>
      </c>
      <c r="X160" s="107" t="s">
        <v>6503</v>
      </c>
      <c r="Y160" s="107" t="s">
        <v>54</v>
      </c>
      <c r="Z160" s="111" t="s">
        <v>6535</v>
      </c>
      <c r="AA160" s="107" t="s">
        <v>6524</v>
      </c>
      <c r="AB160" s="107" t="s">
        <v>6514</v>
      </c>
      <c r="AC160" s="127" t="s">
        <v>2437</v>
      </c>
      <c r="AD160" s="128"/>
      <c r="AE160" s="128"/>
    </row>
    <row r="161" s="4" customFormat="1" ht="18" spans="1:31">
      <c r="A161" s="106" t="s">
        <v>7669</v>
      </c>
      <c r="B161" s="107" t="s">
        <v>6490</v>
      </c>
      <c r="C161" s="108" t="s">
        <v>7509</v>
      </c>
      <c r="D161" s="240" t="s">
        <v>7670</v>
      </c>
      <c r="E161" s="240" t="s">
        <v>7671</v>
      </c>
      <c r="F161" s="110" t="s">
        <v>62</v>
      </c>
      <c r="G161" s="107" t="s">
        <v>41</v>
      </c>
      <c r="H161" s="111">
        <v>150000</v>
      </c>
      <c r="I161" s="111" t="s">
        <v>6120</v>
      </c>
      <c r="J161" s="111" t="s">
        <v>129</v>
      </c>
      <c r="K161" s="111" t="s">
        <v>7672</v>
      </c>
      <c r="L161" s="119">
        <v>27</v>
      </c>
      <c r="M161" s="119">
        <v>83</v>
      </c>
      <c r="N161" s="119">
        <v>80</v>
      </c>
      <c r="O161" s="111">
        <v>60</v>
      </c>
      <c r="P161" s="111"/>
      <c r="Q161" s="107" t="s">
        <v>7673</v>
      </c>
      <c r="R161" s="111" t="s">
        <v>7674</v>
      </c>
      <c r="S161" s="107" t="s">
        <v>120</v>
      </c>
      <c r="T161" s="107" t="s">
        <v>7517</v>
      </c>
      <c r="U161" s="111" t="s">
        <v>7518</v>
      </c>
      <c r="V161" s="107" t="s">
        <v>7519</v>
      </c>
      <c r="W161" s="111" t="s">
        <v>7520</v>
      </c>
      <c r="X161" s="107" t="s">
        <v>6503</v>
      </c>
      <c r="Y161" s="107" t="s">
        <v>54</v>
      </c>
      <c r="Z161" s="111" t="s">
        <v>6535</v>
      </c>
      <c r="AA161" s="107" t="s">
        <v>56</v>
      </c>
      <c r="AB161" s="107" t="s">
        <v>6514</v>
      </c>
      <c r="AC161" s="127" t="s">
        <v>2437</v>
      </c>
      <c r="AD161" s="127" t="s">
        <v>1264</v>
      </c>
      <c r="AE161" s="128"/>
    </row>
    <row r="162" s="4" customFormat="1" ht="18" spans="1:31">
      <c r="A162" s="106" t="s">
        <v>7675</v>
      </c>
      <c r="B162" s="107" t="s">
        <v>6490</v>
      </c>
      <c r="C162" s="108" t="s">
        <v>7509</v>
      </c>
      <c r="D162" s="240" t="s">
        <v>7676</v>
      </c>
      <c r="E162" s="240"/>
      <c r="F162" s="110" t="s">
        <v>62</v>
      </c>
      <c r="G162" s="107" t="s">
        <v>41</v>
      </c>
      <c r="H162" s="111">
        <v>90000</v>
      </c>
      <c r="I162" s="111" t="s">
        <v>7677</v>
      </c>
      <c r="J162" s="111" t="s">
        <v>7678</v>
      </c>
      <c r="K162" s="111" t="s">
        <v>6529</v>
      </c>
      <c r="L162" s="119">
        <v>9</v>
      </c>
      <c r="M162" s="119">
        <v>37</v>
      </c>
      <c r="N162" s="119">
        <v>50</v>
      </c>
      <c r="O162" s="111">
        <v>13</v>
      </c>
      <c r="P162" s="111"/>
      <c r="Q162" s="107" t="s">
        <v>7679</v>
      </c>
      <c r="R162" s="111" t="s">
        <v>7680</v>
      </c>
      <c r="S162" s="107" t="s">
        <v>120</v>
      </c>
      <c r="T162" s="107" t="s">
        <v>7517</v>
      </c>
      <c r="U162" s="111" t="s">
        <v>7518</v>
      </c>
      <c r="V162" s="107" t="s">
        <v>7542</v>
      </c>
      <c r="W162" s="111" t="s">
        <v>7543</v>
      </c>
      <c r="X162" s="107" t="s">
        <v>6503</v>
      </c>
      <c r="Y162" s="107" t="s">
        <v>54</v>
      </c>
      <c r="Z162" s="111" t="s">
        <v>6505</v>
      </c>
      <c r="AA162" s="107" t="s">
        <v>6524</v>
      </c>
      <c r="AB162" s="107" t="s">
        <v>6514</v>
      </c>
      <c r="AC162" s="127" t="s">
        <v>2437</v>
      </c>
      <c r="AD162" s="128"/>
      <c r="AE162" s="128"/>
    </row>
    <row r="163" s="4" customFormat="1" ht="18" spans="1:31">
      <c r="A163" s="106" t="s">
        <v>7681</v>
      </c>
      <c r="B163" s="107" t="s">
        <v>6490</v>
      </c>
      <c r="C163" s="108" t="s">
        <v>7509</v>
      </c>
      <c r="D163" s="240" t="s">
        <v>7682</v>
      </c>
      <c r="E163" s="240" t="s">
        <v>7683</v>
      </c>
      <c r="F163" s="110" t="s">
        <v>62</v>
      </c>
      <c r="G163" s="107" t="s">
        <v>41</v>
      </c>
      <c r="H163" s="111">
        <v>30000</v>
      </c>
      <c r="I163" s="111" t="s">
        <v>7684</v>
      </c>
      <c r="J163" s="111" t="s">
        <v>7685</v>
      </c>
      <c r="K163" s="111" t="s">
        <v>6675</v>
      </c>
      <c r="L163" s="119">
        <v>6</v>
      </c>
      <c r="M163" s="119">
        <v>32</v>
      </c>
      <c r="N163" s="119">
        <v>50</v>
      </c>
      <c r="O163" s="111">
        <v>24</v>
      </c>
      <c r="P163" s="111"/>
      <c r="Q163" s="107" t="s">
        <v>7686</v>
      </c>
      <c r="R163" s="111" t="s">
        <v>7687</v>
      </c>
      <c r="S163" s="107" t="s">
        <v>120</v>
      </c>
      <c r="T163" s="107" t="s">
        <v>7517</v>
      </c>
      <c r="U163" s="111" t="s">
        <v>7518</v>
      </c>
      <c r="V163" s="107" t="s">
        <v>7688</v>
      </c>
      <c r="W163" s="111" t="s">
        <v>7689</v>
      </c>
      <c r="X163" s="107" t="s">
        <v>6503</v>
      </c>
      <c r="Y163" s="107" t="s">
        <v>54</v>
      </c>
      <c r="Z163" s="111" t="s">
        <v>6505</v>
      </c>
      <c r="AA163" s="107" t="s">
        <v>6524</v>
      </c>
      <c r="AB163" s="107" t="s">
        <v>6514</v>
      </c>
      <c r="AC163" s="127" t="s">
        <v>2437</v>
      </c>
      <c r="AD163" s="128"/>
      <c r="AE163" s="128"/>
    </row>
    <row r="164" s="4" customFormat="1" ht="18" spans="1:31">
      <c r="A164" s="106" t="s">
        <v>7690</v>
      </c>
      <c r="B164" s="107" t="s">
        <v>6490</v>
      </c>
      <c r="C164" s="108" t="s">
        <v>7509</v>
      </c>
      <c r="D164" s="240" t="s">
        <v>7691</v>
      </c>
      <c r="E164" s="240"/>
      <c r="F164" s="110" t="s">
        <v>62</v>
      </c>
      <c r="G164" s="107" t="s">
        <v>41</v>
      </c>
      <c r="H164" s="111">
        <v>10000</v>
      </c>
      <c r="I164" s="111" t="s">
        <v>7639</v>
      </c>
      <c r="J164" s="111" t="s">
        <v>7257</v>
      </c>
      <c r="K164" s="111" t="s">
        <v>6675</v>
      </c>
      <c r="L164" s="119">
        <v>12</v>
      </c>
      <c r="M164" s="119">
        <v>49</v>
      </c>
      <c r="N164" s="119">
        <v>40</v>
      </c>
      <c r="O164" s="111">
        <v>12</v>
      </c>
      <c r="P164" s="111"/>
      <c r="Q164" s="107" t="s">
        <v>7692</v>
      </c>
      <c r="R164" s="111" t="s">
        <v>7693</v>
      </c>
      <c r="S164" s="107" t="s">
        <v>120</v>
      </c>
      <c r="T164" s="107" t="s">
        <v>7517</v>
      </c>
      <c r="U164" s="111" t="s">
        <v>7518</v>
      </c>
      <c r="V164" s="107" t="s">
        <v>7694</v>
      </c>
      <c r="W164" s="111" t="s">
        <v>7695</v>
      </c>
      <c r="X164" s="107" t="s">
        <v>6503</v>
      </c>
      <c r="Y164" s="107" t="s">
        <v>54</v>
      </c>
      <c r="Z164" s="107" t="s">
        <v>6689</v>
      </c>
      <c r="AA164" s="107" t="s">
        <v>56</v>
      </c>
      <c r="AB164" s="107" t="s">
        <v>6514</v>
      </c>
      <c r="AC164" s="127" t="s">
        <v>2437</v>
      </c>
      <c r="AD164" s="128"/>
      <c r="AE164" s="128"/>
    </row>
    <row r="165" s="4" customFormat="1" spans="1:31">
      <c r="A165" s="106" t="s">
        <v>7696</v>
      </c>
      <c r="B165" s="107" t="s">
        <v>6490</v>
      </c>
      <c r="C165" s="108" t="s">
        <v>7509</v>
      </c>
      <c r="D165" s="240" t="s">
        <v>7697</v>
      </c>
      <c r="E165" s="240" t="s">
        <v>7698</v>
      </c>
      <c r="F165" s="110" t="s">
        <v>62</v>
      </c>
      <c r="G165" s="107" t="s">
        <v>41</v>
      </c>
      <c r="H165" s="111">
        <v>10000</v>
      </c>
      <c r="I165" s="111" t="s">
        <v>7699</v>
      </c>
      <c r="J165" s="111" t="s">
        <v>7700</v>
      </c>
      <c r="K165" s="111" t="s">
        <v>7701</v>
      </c>
      <c r="L165" s="119">
        <v>24</v>
      </c>
      <c r="M165" s="119">
        <v>53</v>
      </c>
      <c r="N165" s="119">
        <v>100</v>
      </c>
      <c r="O165" s="111">
        <v>14</v>
      </c>
      <c r="P165" s="111"/>
      <c r="Q165" s="107" t="s">
        <v>7702</v>
      </c>
      <c r="R165" s="111" t="s">
        <v>7703</v>
      </c>
      <c r="S165" s="107" t="s">
        <v>120</v>
      </c>
      <c r="T165" s="107" t="s">
        <v>7517</v>
      </c>
      <c r="U165" s="111" t="s">
        <v>7518</v>
      </c>
      <c r="V165" s="107" t="s">
        <v>7704</v>
      </c>
      <c r="W165" s="111" t="s">
        <v>7705</v>
      </c>
      <c r="X165" s="107" t="s">
        <v>6503</v>
      </c>
      <c r="Y165" s="107" t="s">
        <v>6504</v>
      </c>
      <c r="Z165" s="111" t="s">
        <v>6505</v>
      </c>
      <c r="AA165" s="107" t="s">
        <v>6506</v>
      </c>
      <c r="AB165" s="107" t="s">
        <v>6514</v>
      </c>
      <c r="AC165" s="127" t="s">
        <v>2437</v>
      </c>
      <c r="AD165" s="128"/>
      <c r="AE165" s="128"/>
    </row>
    <row r="166" s="4" customFormat="1" ht="18" spans="1:31">
      <c r="A166" s="106" t="s">
        <v>7706</v>
      </c>
      <c r="B166" s="107" t="s">
        <v>6490</v>
      </c>
      <c r="C166" s="108" t="s">
        <v>7509</v>
      </c>
      <c r="D166" s="240" t="s">
        <v>7707</v>
      </c>
      <c r="E166" s="240" t="s">
        <v>7708</v>
      </c>
      <c r="F166" s="110" t="s">
        <v>62</v>
      </c>
      <c r="G166" s="107" t="s">
        <v>41</v>
      </c>
      <c r="H166" s="111">
        <v>2400</v>
      </c>
      <c r="I166" s="111" t="s">
        <v>7709</v>
      </c>
      <c r="J166" s="111" t="s">
        <v>7710</v>
      </c>
      <c r="K166" s="111" t="s">
        <v>7711</v>
      </c>
      <c r="L166" s="119">
        <v>4</v>
      </c>
      <c r="M166" s="119">
        <v>11</v>
      </c>
      <c r="N166" s="119">
        <v>25</v>
      </c>
      <c r="O166" s="111">
        <v>15</v>
      </c>
      <c r="P166" s="111"/>
      <c r="Q166" s="107" t="s">
        <v>7712</v>
      </c>
      <c r="R166" s="111" t="s">
        <v>7713</v>
      </c>
      <c r="S166" s="107" t="s">
        <v>120</v>
      </c>
      <c r="T166" s="107" t="s">
        <v>7517</v>
      </c>
      <c r="U166" s="111" t="s">
        <v>7518</v>
      </c>
      <c r="V166" s="107" t="s">
        <v>7714</v>
      </c>
      <c r="W166" s="111" t="s">
        <v>7715</v>
      </c>
      <c r="X166" s="107" t="s">
        <v>6503</v>
      </c>
      <c r="Y166" s="107" t="s">
        <v>6504</v>
      </c>
      <c r="Z166" s="107" t="s">
        <v>6689</v>
      </c>
      <c r="AA166" s="107" t="s">
        <v>6506</v>
      </c>
      <c r="AB166" s="107" t="s">
        <v>6514</v>
      </c>
      <c r="AC166" s="127" t="s">
        <v>2437</v>
      </c>
      <c r="AD166" s="128"/>
      <c r="AE166" s="128"/>
    </row>
    <row r="167" s="4" customFormat="1" ht="18" spans="1:31">
      <c r="A167" s="106" t="s">
        <v>7716</v>
      </c>
      <c r="B167" s="107" t="s">
        <v>6490</v>
      </c>
      <c r="C167" s="108" t="s">
        <v>7509</v>
      </c>
      <c r="D167" s="240" t="s">
        <v>7717</v>
      </c>
      <c r="E167" s="240" t="s">
        <v>7718</v>
      </c>
      <c r="F167" s="110" t="s">
        <v>62</v>
      </c>
      <c r="G167" s="107" t="s">
        <v>41</v>
      </c>
      <c r="H167" s="111">
        <v>22500</v>
      </c>
      <c r="I167" s="111" t="s">
        <v>7719</v>
      </c>
      <c r="J167" s="111" t="s">
        <v>7720</v>
      </c>
      <c r="K167" s="111" t="s">
        <v>645</v>
      </c>
      <c r="L167" s="119">
        <v>32</v>
      </c>
      <c r="M167" s="119">
        <v>69</v>
      </c>
      <c r="N167" s="119">
        <v>40</v>
      </c>
      <c r="O167" s="111">
        <v>23</v>
      </c>
      <c r="P167" s="111"/>
      <c r="Q167" s="107" t="s">
        <v>7721</v>
      </c>
      <c r="R167" s="111" t="s">
        <v>7722</v>
      </c>
      <c r="S167" s="107" t="s">
        <v>120</v>
      </c>
      <c r="T167" s="107" t="s">
        <v>7517</v>
      </c>
      <c r="U167" s="111" t="s">
        <v>7518</v>
      </c>
      <c r="V167" s="107" t="s">
        <v>7519</v>
      </c>
      <c r="W167" s="111" t="s">
        <v>7520</v>
      </c>
      <c r="X167" s="107" t="s">
        <v>6503</v>
      </c>
      <c r="Y167" s="107" t="s">
        <v>6504</v>
      </c>
      <c r="Z167" s="111" t="s">
        <v>6505</v>
      </c>
      <c r="AA167" s="107" t="s">
        <v>6506</v>
      </c>
      <c r="AB167" s="107" t="s">
        <v>6514</v>
      </c>
      <c r="AC167" s="127" t="s">
        <v>2437</v>
      </c>
      <c r="AD167" s="128"/>
      <c r="AE167" s="128"/>
    </row>
    <row r="168" s="4" customFormat="1" ht="18" spans="1:31">
      <c r="A168" s="106" t="s">
        <v>7723</v>
      </c>
      <c r="B168" s="107" t="s">
        <v>6490</v>
      </c>
      <c r="C168" s="108" t="s">
        <v>7509</v>
      </c>
      <c r="D168" s="240" t="s">
        <v>7724</v>
      </c>
      <c r="E168" s="240" t="s">
        <v>7725</v>
      </c>
      <c r="F168" s="110" t="s">
        <v>40</v>
      </c>
      <c r="G168" s="107" t="s">
        <v>41</v>
      </c>
      <c r="H168" s="111">
        <v>600</v>
      </c>
      <c r="I168" s="111" t="s">
        <v>7726</v>
      </c>
      <c r="J168" s="111" t="s">
        <v>7727</v>
      </c>
      <c r="K168" s="111" t="s">
        <v>7728</v>
      </c>
      <c r="L168" s="119">
        <v>5</v>
      </c>
      <c r="M168" s="119">
        <v>13</v>
      </c>
      <c r="N168" s="119">
        <v>25</v>
      </c>
      <c r="O168" s="111">
        <v>12</v>
      </c>
      <c r="P168" s="111"/>
      <c r="Q168" s="107" t="s">
        <v>7729</v>
      </c>
      <c r="R168" s="111" t="s">
        <v>7730</v>
      </c>
      <c r="S168" s="107" t="s">
        <v>120</v>
      </c>
      <c r="T168" s="107" t="s">
        <v>7517</v>
      </c>
      <c r="U168" s="111" t="s">
        <v>7518</v>
      </c>
      <c r="V168" s="107" t="s">
        <v>7731</v>
      </c>
      <c r="W168" s="111" t="s">
        <v>7732</v>
      </c>
      <c r="X168" s="107" t="s">
        <v>6503</v>
      </c>
      <c r="Y168" s="107" t="s">
        <v>6504</v>
      </c>
      <c r="Z168" s="111" t="s">
        <v>6505</v>
      </c>
      <c r="AA168" s="107" t="s">
        <v>6506</v>
      </c>
      <c r="AB168" s="107" t="s">
        <v>6514</v>
      </c>
      <c r="AC168" s="127" t="s">
        <v>2437</v>
      </c>
      <c r="AD168" s="128"/>
      <c r="AE168" s="128"/>
    </row>
    <row r="169" s="4" customFormat="1" spans="1:31">
      <c r="A169" s="106" t="s">
        <v>7733</v>
      </c>
      <c r="B169" s="107" t="s">
        <v>6490</v>
      </c>
      <c r="C169" s="108" t="s">
        <v>7509</v>
      </c>
      <c r="D169" s="240" t="s">
        <v>7734</v>
      </c>
      <c r="E169" s="240" t="s">
        <v>4583</v>
      </c>
      <c r="F169" s="110" t="s">
        <v>62</v>
      </c>
      <c r="G169" s="107" t="s">
        <v>41</v>
      </c>
      <c r="H169" s="111">
        <v>10000</v>
      </c>
      <c r="I169" s="111" t="s">
        <v>7735</v>
      </c>
      <c r="J169" s="111" t="s">
        <v>7736</v>
      </c>
      <c r="K169" s="111" t="s">
        <v>6884</v>
      </c>
      <c r="L169" s="119">
        <v>13</v>
      </c>
      <c r="M169" s="119">
        <v>46</v>
      </c>
      <c r="N169" s="119">
        <v>20</v>
      </c>
      <c r="O169" s="111">
        <v>9</v>
      </c>
      <c r="P169" s="111"/>
      <c r="Q169" s="107" t="s">
        <v>7737</v>
      </c>
      <c r="R169" s="111" t="s">
        <v>7738</v>
      </c>
      <c r="S169" s="107" t="s">
        <v>120</v>
      </c>
      <c r="T169" s="107" t="s">
        <v>7517</v>
      </c>
      <c r="U169" s="111" t="s">
        <v>7518</v>
      </c>
      <c r="V169" s="107" t="s">
        <v>7739</v>
      </c>
      <c r="W169" s="111" t="s">
        <v>7740</v>
      </c>
      <c r="X169" s="107" t="s">
        <v>6503</v>
      </c>
      <c r="Y169" s="107" t="s">
        <v>6504</v>
      </c>
      <c r="Z169" s="111" t="s">
        <v>6505</v>
      </c>
      <c r="AA169" s="107" t="s">
        <v>6506</v>
      </c>
      <c r="AB169" s="107" t="s">
        <v>6514</v>
      </c>
      <c r="AC169" s="127" t="s">
        <v>2437</v>
      </c>
      <c r="AD169" s="128"/>
      <c r="AE169" s="128"/>
    </row>
    <row r="170" s="4" customFormat="1" ht="18" spans="1:31">
      <c r="A170" s="106" t="s">
        <v>7741</v>
      </c>
      <c r="B170" s="107" t="s">
        <v>6490</v>
      </c>
      <c r="C170" s="108" t="s">
        <v>7509</v>
      </c>
      <c r="D170" s="240" t="s">
        <v>7742</v>
      </c>
      <c r="E170" s="240" t="s">
        <v>7743</v>
      </c>
      <c r="F170" s="110" t="s">
        <v>62</v>
      </c>
      <c r="G170" s="107" t="s">
        <v>41</v>
      </c>
      <c r="H170" s="111">
        <v>120000</v>
      </c>
      <c r="I170" s="111" t="s">
        <v>7744</v>
      </c>
      <c r="J170" s="111" t="s">
        <v>7745</v>
      </c>
      <c r="K170" s="111" t="s">
        <v>7746</v>
      </c>
      <c r="L170" s="119">
        <v>11</v>
      </c>
      <c r="M170" s="119">
        <v>42</v>
      </c>
      <c r="N170" s="119">
        <v>40</v>
      </c>
      <c r="O170" s="111">
        <v>23</v>
      </c>
      <c r="P170" s="111"/>
      <c r="Q170" s="107" t="s">
        <v>7747</v>
      </c>
      <c r="R170" s="111" t="s">
        <v>7748</v>
      </c>
      <c r="S170" s="107" t="s">
        <v>120</v>
      </c>
      <c r="T170" s="107" t="s">
        <v>7517</v>
      </c>
      <c r="U170" s="111" t="s">
        <v>7518</v>
      </c>
      <c r="V170" s="107" t="s">
        <v>7747</v>
      </c>
      <c r="W170" s="111" t="s">
        <v>7748</v>
      </c>
      <c r="X170" s="107" t="s">
        <v>6503</v>
      </c>
      <c r="Y170" s="107" t="s">
        <v>6504</v>
      </c>
      <c r="Z170" s="107" t="s">
        <v>6689</v>
      </c>
      <c r="AA170" s="107" t="s">
        <v>6506</v>
      </c>
      <c r="AB170" s="107" t="s">
        <v>6514</v>
      </c>
      <c r="AC170" s="127" t="s">
        <v>2437</v>
      </c>
      <c r="AD170" s="128"/>
      <c r="AE170" s="128"/>
    </row>
    <row r="171" s="4" customFormat="1" ht="18" spans="1:31">
      <c r="A171" s="106" t="s">
        <v>7749</v>
      </c>
      <c r="B171" s="107" t="s">
        <v>6490</v>
      </c>
      <c r="C171" s="108" t="s">
        <v>7509</v>
      </c>
      <c r="D171" s="240" t="s">
        <v>7750</v>
      </c>
      <c r="E171" s="240" t="s">
        <v>7751</v>
      </c>
      <c r="F171" s="110" t="s">
        <v>62</v>
      </c>
      <c r="G171" s="107" t="s">
        <v>155</v>
      </c>
      <c r="H171" s="111">
        <v>10000</v>
      </c>
      <c r="I171" s="111" t="s">
        <v>7752</v>
      </c>
      <c r="J171" s="111" t="s">
        <v>7753</v>
      </c>
      <c r="K171" s="111" t="s">
        <v>7754</v>
      </c>
      <c r="L171" s="119">
        <v>37</v>
      </c>
      <c r="M171" s="119">
        <v>129</v>
      </c>
      <c r="N171" s="119">
        <v>10</v>
      </c>
      <c r="O171" s="111">
        <v>3</v>
      </c>
      <c r="P171" s="111"/>
      <c r="Q171" s="107" t="s">
        <v>7755</v>
      </c>
      <c r="R171" s="111" t="s">
        <v>7756</v>
      </c>
      <c r="S171" s="107" t="s">
        <v>120</v>
      </c>
      <c r="T171" s="107" t="s">
        <v>7517</v>
      </c>
      <c r="U171" s="111" t="s">
        <v>7518</v>
      </c>
      <c r="V171" s="107" t="s">
        <v>7714</v>
      </c>
      <c r="W171" s="111" t="s">
        <v>7715</v>
      </c>
      <c r="X171" s="107" t="s">
        <v>6503</v>
      </c>
      <c r="Y171" s="107" t="s">
        <v>6504</v>
      </c>
      <c r="Z171" s="111" t="s">
        <v>6505</v>
      </c>
      <c r="AA171" s="107" t="s">
        <v>6506</v>
      </c>
      <c r="AB171" s="107" t="s">
        <v>6514</v>
      </c>
      <c r="AC171" s="127" t="s">
        <v>2437</v>
      </c>
      <c r="AD171" s="128"/>
      <c r="AE171" s="128"/>
    </row>
    <row r="172" s="4" customFormat="1" ht="18" spans="1:31">
      <c r="A172" s="106" t="s">
        <v>7757</v>
      </c>
      <c r="B172" s="107" t="s">
        <v>6490</v>
      </c>
      <c r="C172" s="108" t="s">
        <v>7509</v>
      </c>
      <c r="D172" s="240" t="s">
        <v>7758</v>
      </c>
      <c r="E172" s="240" t="s">
        <v>7759</v>
      </c>
      <c r="F172" s="110" t="s">
        <v>62</v>
      </c>
      <c r="G172" s="107" t="s">
        <v>41</v>
      </c>
      <c r="H172" s="111">
        <v>36000</v>
      </c>
      <c r="I172" s="111" t="s">
        <v>7760</v>
      </c>
      <c r="J172" s="111" t="s">
        <v>1694</v>
      </c>
      <c r="K172" s="111" t="s">
        <v>7761</v>
      </c>
      <c r="L172" s="119">
        <v>5</v>
      </c>
      <c r="M172" s="119">
        <v>10</v>
      </c>
      <c r="N172" s="119">
        <v>80</v>
      </c>
      <c r="O172" s="111">
        <v>16</v>
      </c>
      <c r="P172" s="111"/>
      <c r="Q172" s="107" t="s">
        <v>7762</v>
      </c>
      <c r="R172" s="111" t="s">
        <v>7763</v>
      </c>
      <c r="S172" s="107" t="s">
        <v>120</v>
      </c>
      <c r="T172" s="107" t="s">
        <v>7517</v>
      </c>
      <c r="U172" s="111" t="s">
        <v>7518</v>
      </c>
      <c r="V172" s="107" t="s">
        <v>7747</v>
      </c>
      <c r="W172" s="111" t="s">
        <v>7748</v>
      </c>
      <c r="X172" s="107" t="s">
        <v>6503</v>
      </c>
      <c r="Y172" s="107" t="s">
        <v>6504</v>
      </c>
      <c r="Z172" s="107" t="s">
        <v>6689</v>
      </c>
      <c r="AA172" s="107" t="s">
        <v>6506</v>
      </c>
      <c r="AB172" s="107" t="s">
        <v>6514</v>
      </c>
      <c r="AC172" s="127" t="s">
        <v>2437</v>
      </c>
      <c r="AD172" s="128"/>
      <c r="AE172" s="128"/>
    </row>
    <row r="173" s="4" customFormat="1" spans="1:31">
      <c r="A173" s="106" t="s">
        <v>7764</v>
      </c>
      <c r="B173" s="107" t="s">
        <v>6490</v>
      </c>
      <c r="C173" s="108" t="s">
        <v>7765</v>
      </c>
      <c r="D173" s="240" t="s">
        <v>7766</v>
      </c>
      <c r="E173" s="240" t="s">
        <v>7767</v>
      </c>
      <c r="F173" s="110" t="s">
        <v>40</v>
      </c>
      <c r="G173" s="107" t="s">
        <v>41</v>
      </c>
      <c r="H173" s="111">
        <v>300</v>
      </c>
      <c r="I173" s="111" t="s">
        <v>7768</v>
      </c>
      <c r="J173" s="111" t="s">
        <v>7769</v>
      </c>
      <c r="K173" s="111" t="s">
        <v>7770</v>
      </c>
      <c r="L173" s="119">
        <v>8</v>
      </c>
      <c r="M173" s="119">
        <v>34</v>
      </c>
      <c r="N173" s="119">
        <v>40</v>
      </c>
      <c r="O173" s="111">
        <v>15</v>
      </c>
      <c r="P173" s="111"/>
      <c r="Q173" s="107" t="s">
        <v>7771</v>
      </c>
      <c r="R173" s="111" t="s">
        <v>7772</v>
      </c>
      <c r="S173" s="107" t="s">
        <v>120</v>
      </c>
      <c r="T173" s="107" t="s">
        <v>7773</v>
      </c>
      <c r="U173" s="111" t="s">
        <v>7774</v>
      </c>
      <c r="V173" s="107" t="s">
        <v>7775</v>
      </c>
      <c r="W173" s="111" t="s">
        <v>7776</v>
      </c>
      <c r="X173" s="107" t="s">
        <v>6503</v>
      </c>
      <c r="Y173" s="107" t="s">
        <v>6504</v>
      </c>
      <c r="Z173" s="111" t="s">
        <v>6505</v>
      </c>
      <c r="AA173" s="107" t="s">
        <v>6506</v>
      </c>
      <c r="AB173" s="107" t="s">
        <v>6514</v>
      </c>
      <c r="AC173" s="127" t="s">
        <v>2437</v>
      </c>
      <c r="AD173" s="127" t="s">
        <v>1264</v>
      </c>
      <c r="AE173" s="128"/>
    </row>
    <row r="174" s="4" customFormat="1" ht="18" spans="1:31">
      <c r="A174" s="106" t="s">
        <v>7777</v>
      </c>
      <c r="B174" s="107" t="s">
        <v>6490</v>
      </c>
      <c r="C174" s="108" t="s">
        <v>7765</v>
      </c>
      <c r="D174" s="240" t="s">
        <v>7778</v>
      </c>
      <c r="E174" s="240" t="s">
        <v>7779</v>
      </c>
      <c r="F174" s="110" t="s">
        <v>62</v>
      </c>
      <c r="G174" s="107" t="s">
        <v>41</v>
      </c>
      <c r="H174" s="111">
        <v>1200</v>
      </c>
      <c r="I174" s="111" t="s">
        <v>7780</v>
      </c>
      <c r="J174" s="111" t="s">
        <v>7781</v>
      </c>
      <c r="K174" s="111" t="s">
        <v>7782</v>
      </c>
      <c r="L174" s="119">
        <v>8</v>
      </c>
      <c r="M174" s="119">
        <v>18</v>
      </c>
      <c r="N174" s="119">
        <v>50</v>
      </c>
      <c r="O174" s="111">
        <v>18</v>
      </c>
      <c r="P174" s="111"/>
      <c r="Q174" s="107" t="s">
        <v>7783</v>
      </c>
      <c r="R174" s="111" t="s">
        <v>7784</v>
      </c>
      <c r="S174" s="107" t="s">
        <v>120</v>
      </c>
      <c r="T174" s="107" t="s">
        <v>7773</v>
      </c>
      <c r="U174" s="111" t="s">
        <v>7774</v>
      </c>
      <c r="V174" s="107" t="s">
        <v>7783</v>
      </c>
      <c r="W174" s="111" t="s">
        <v>7784</v>
      </c>
      <c r="X174" s="107" t="s">
        <v>6503</v>
      </c>
      <c r="Y174" s="107" t="s">
        <v>54</v>
      </c>
      <c r="Z174" s="111" t="s">
        <v>6505</v>
      </c>
      <c r="AA174" s="107" t="s">
        <v>56</v>
      </c>
      <c r="AB174" s="107" t="s">
        <v>6514</v>
      </c>
      <c r="AC174" s="127" t="s">
        <v>2437</v>
      </c>
      <c r="AD174" s="128"/>
      <c r="AE174" s="128"/>
    </row>
    <row r="175" s="4" customFormat="1" spans="1:31">
      <c r="A175" s="106" t="s">
        <v>7785</v>
      </c>
      <c r="B175" s="107" t="s">
        <v>6490</v>
      </c>
      <c r="C175" s="108" t="s">
        <v>7765</v>
      </c>
      <c r="D175" s="240" t="s">
        <v>7786</v>
      </c>
      <c r="E175" s="240" t="s">
        <v>7787</v>
      </c>
      <c r="F175" s="110" t="s">
        <v>62</v>
      </c>
      <c r="G175" s="107" t="s">
        <v>41</v>
      </c>
      <c r="H175" s="111">
        <v>15000</v>
      </c>
      <c r="I175" s="111" t="s">
        <v>7788</v>
      </c>
      <c r="J175" s="111" t="s">
        <v>7789</v>
      </c>
      <c r="K175" s="111" t="s">
        <v>7790</v>
      </c>
      <c r="L175" s="119">
        <v>13</v>
      </c>
      <c r="M175" s="119">
        <v>39</v>
      </c>
      <c r="N175" s="119">
        <v>52</v>
      </c>
      <c r="O175" s="111">
        <v>26</v>
      </c>
      <c r="P175" s="111"/>
      <c r="Q175" s="107" t="s">
        <v>7791</v>
      </c>
      <c r="R175" s="111" t="s">
        <v>7792</v>
      </c>
      <c r="S175" s="107" t="s">
        <v>120</v>
      </c>
      <c r="T175" s="107" t="s">
        <v>7773</v>
      </c>
      <c r="U175" s="111" t="s">
        <v>7774</v>
      </c>
      <c r="V175" s="107" t="s">
        <v>7793</v>
      </c>
      <c r="W175" s="111" t="s">
        <v>7794</v>
      </c>
      <c r="X175" s="107" t="s">
        <v>6503</v>
      </c>
      <c r="Y175" s="107" t="s">
        <v>6504</v>
      </c>
      <c r="Z175" s="107" t="s">
        <v>6689</v>
      </c>
      <c r="AA175" s="107" t="s">
        <v>6506</v>
      </c>
      <c r="AB175" s="107" t="s">
        <v>6514</v>
      </c>
      <c r="AC175" s="127" t="s">
        <v>2437</v>
      </c>
      <c r="AD175" s="127" t="s">
        <v>1264</v>
      </c>
      <c r="AE175" s="128"/>
    </row>
    <row r="176" s="4" customFormat="1" spans="1:31">
      <c r="A176" s="106" t="s">
        <v>7795</v>
      </c>
      <c r="B176" s="107" t="s">
        <v>6490</v>
      </c>
      <c r="C176" s="108" t="s">
        <v>7765</v>
      </c>
      <c r="D176" s="240" t="s">
        <v>7796</v>
      </c>
      <c r="E176" s="240" t="s">
        <v>7797</v>
      </c>
      <c r="F176" s="110" t="s">
        <v>62</v>
      </c>
      <c r="G176" s="107" t="s">
        <v>41</v>
      </c>
      <c r="H176" s="111">
        <v>600</v>
      </c>
      <c r="I176" s="111" t="s">
        <v>7798</v>
      </c>
      <c r="J176" s="111" t="s">
        <v>7446</v>
      </c>
      <c r="K176" s="111" t="s">
        <v>7608</v>
      </c>
      <c r="L176" s="119">
        <v>4</v>
      </c>
      <c r="M176" s="119">
        <v>14</v>
      </c>
      <c r="N176" s="119">
        <v>25</v>
      </c>
      <c r="O176" s="111">
        <v>8</v>
      </c>
      <c r="P176" s="111"/>
      <c r="Q176" s="107" t="s">
        <v>7799</v>
      </c>
      <c r="R176" s="111" t="s">
        <v>7800</v>
      </c>
      <c r="S176" s="107" t="s">
        <v>120</v>
      </c>
      <c r="T176" s="107" t="s">
        <v>7773</v>
      </c>
      <c r="U176" s="111" t="s">
        <v>7774</v>
      </c>
      <c r="V176" s="107" t="s">
        <v>7801</v>
      </c>
      <c r="W176" s="111" t="s">
        <v>7802</v>
      </c>
      <c r="X176" s="107" t="s">
        <v>6503</v>
      </c>
      <c r="Y176" s="107" t="s">
        <v>54</v>
      </c>
      <c r="Z176" s="107" t="s">
        <v>6689</v>
      </c>
      <c r="AA176" s="107" t="s">
        <v>2436</v>
      </c>
      <c r="AB176" s="107" t="s">
        <v>6514</v>
      </c>
      <c r="AC176" s="127" t="s">
        <v>2437</v>
      </c>
      <c r="AD176" s="128"/>
      <c r="AE176" s="128"/>
    </row>
    <row r="177" s="4" customFormat="1" ht="18" spans="1:31">
      <c r="A177" s="106" t="s">
        <v>7803</v>
      </c>
      <c r="B177" s="107" t="s">
        <v>6490</v>
      </c>
      <c r="C177" s="108" t="s">
        <v>7765</v>
      </c>
      <c r="D177" s="240" t="s">
        <v>7804</v>
      </c>
      <c r="E177" s="240" t="s">
        <v>7805</v>
      </c>
      <c r="F177" s="110" t="s">
        <v>62</v>
      </c>
      <c r="G177" s="107" t="s">
        <v>41</v>
      </c>
      <c r="H177" s="111">
        <v>60000</v>
      </c>
      <c r="I177" s="111" t="s">
        <v>7806</v>
      </c>
      <c r="J177" s="111" t="s">
        <v>7807</v>
      </c>
      <c r="K177" s="111" t="s">
        <v>7808</v>
      </c>
      <c r="L177" s="119">
        <v>8</v>
      </c>
      <c r="M177" s="119">
        <v>17</v>
      </c>
      <c r="N177" s="119">
        <v>40</v>
      </c>
      <c r="O177" s="111">
        <v>25</v>
      </c>
      <c r="P177" s="111"/>
      <c r="Q177" s="107" t="s">
        <v>7809</v>
      </c>
      <c r="R177" s="111" t="s">
        <v>7810</v>
      </c>
      <c r="S177" s="107" t="s">
        <v>120</v>
      </c>
      <c r="T177" s="107" t="s">
        <v>7773</v>
      </c>
      <c r="U177" s="111" t="s">
        <v>7774</v>
      </c>
      <c r="V177" s="107" t="s">
        <v>7811</v>
      </c>
      <c r="W177" s="111" t="s">
        <v>7812</v>
      </c>
      <c r="X177" s="107" t="s">
        <v>6503</v>
      </c>
      <c r="Y177" s="107" t="s">
        <v>6504</v>
      </c>
      <c r="Z177" s="107" t="s">
        <v>6689</v>
      </c>
      <c r="AA177" s="107" t="s">
        <v>6506</v>
      </c>
      <c r="AB177" s="107" t="s">
        <v>6514</v>
      </c>
      <c r="AC177" s="127" t="s">
        <v>2437</v>
      </c>
      <c r="AD177" s="128"/>
      <c r="AE177" s="128"/>
    </row>
    <row r="178" s="4" customFormat="1" spans="1:31">
      <c r="A178" s="106" t="s">
        <v>7813</v>
      </c>
      <c r="B178" s="107" t="s">
        <v>6490</v>
      </c>
      <c r="C178" s="108" t="s">
        <v>7765</v>
      </c>
      <c r="D178" s="240" t="s">
        <v>7814</v>
      </c>
      <c r="E178" s="240" t="s">
        <v>7815</v>
      </c>
      <c r="F178" s="110" t="s">
        <v>40</v>
      </c>
      <c r="G178" s="107" t="s">
        <v>41</v>
      </c>
      <c r="H178" s="111">
        <v>500</v>
      </c>
      <c r="I178" s="111" t="s">
        <v>7816</v>
      </c>
      <c r="J178" s="111" t="s">
        <v>7817</v>
      </c>
      <c r="K178" s="111" t="s">
        <v>7818</v>
      </c>
      <c r="L178" s="119">
        <v>8</v>
      </c>
      <c r="M178" s="119">
        <v>19</v>
      </c>
      <c r="N178" s="119">
        <v>200</v>
      </c>
      <c r="O178" s="111">
        <v>15</v>
      </c>
      <c r="P178" s="111"/>
      <c r="Q178" s="107" t="s">
        <v>7819</v>
      </c>
      <c r="R178" s="111" t="s">
        <v>7820</v>
      </c>
      <c r="S178" s="107" t="s">
        <v>120</v>
      </c>
      <c r="T178" s="107" t="s">
        <v>7773</v>
      </c>
      <c r="U178" s="111" t="s">
        <v>7774</v>
      </c>
      <c r="V178" s="107" t="s">
        <v>7793</v>
      </c>
      <c r="W178" s="111" t="s">
        <v>7794</v>
      </c>
      <c r="X178" s="107" t="s">
        <v>6503</v>
      </c>
      <c r="Y178" s="107" t="s">
        <v>6504</v>
      </c>
      <c r="Z178" s="111" t="s">
        <v>6505</v>
      </c>
      <c r="AA178" s="107" t="s">
        <v>6506</v>
      </c>
      <c r="AB178" s="107" t="s">
        <v>6514</v>
      </c>
      <c r="AC178" s="127" t="s">
        <v>2437</v>
      </c>
      <c r="AD178" s="128"/>
      <c r="AE178" s="128"/>
    </row>
    <row r="179" s="4" customFormat="1" spans="1:31">
      <c r="A179" s="106" t="s">
        <v>7821</v>
      </c>
      <c r="B179" s="107" t="s">
        <v>6490</v>
      </c>
      <c r="C179" s="108" t="s">
        <v>7765</v>
      </c>
      <c r="D179" s="240" t="s">
        <v>7822</v>
      </c>
      <c r="E179" s="240" t="s">
        <v>4942</v>
      </c>
      <c r="F179" s="110" t="s">
        <v>62</v>
      </c>
      <c r="G179" s="107" t="s">
        <v>41</v>
      </c>
      <c r="H179" s="111">
        <v>15000</v>
      </c>
      <c r="I179" s="111" t="s">
        <v>7823</v>
      </c>
      <c r="J179" s="111" t="s">
        <v>597</v>
      </c>
      <c r="K179" s="111" t="s">
        <v>802</v>
      </c>
      <c r="L179" s="119">
        <v>3</v>
      </c>
      <c r="M179" s="119">
        <v>10</v>
      </c>
      <c r="N179" s="119">
        <v>10</v>
      </c>
      <c r="O179" s="111">
        <v>2</v>
      </c>
      <c r="P179" s="111"/>
      <c r="Q179" s="107" t="s">
        <v>7824</v>
      </c>
      <c r="R179" s="111" t="s">
        <v>7825</v>
      </c>
      <c r="S179" s="107" t="s">
        <v>120</v>
      </c>
      <c r="T179" s="107" t="s">
        <v>7773</v>
      </c>
      <c r="U179" s="111" t="s">
        <v>7774</v>
      </c>
      <c r="V179" s="107" t="s">
        <v>7775</v>
      </c>
      <c r="W179" s="111" t="s">
        <v>7776</v>
      </c>
      <c r="X179" s="107" t="s">
        <v>6503</v>
      </c>
      <c r="Y179" s="107" t="s">
        <v>6504</v>
      </c>
      <c r="Z179" s="107" t="s">
        <v>6689</v>
      </c>
      <c r="AA179" s="107" t="s">
        <v>6506</v>
      </c>
      <c r="AB179" s="107" t="s">
        <v>6514</v>
      </c>
      <c r="AC179" s="127" t="s">
        <v>2437</v>
      </c>
      <c r="AD179" s="128"/>
      <c r="AE179" s="128"/>
    </row>
    <row r="180" s="4" customFormat="1" ht="18" spans="1:31">
      <c r="A180" s="106" t="s">
        <v>7826</v>
      </c>
      <c r="B180" s="107" t="s">
        <v>6490</v>
      </c>
      <c r="C180" s="108" t="s">
        <v>7765</v>
      </c>
      <c r="D180" s="240" t="s">
        <v>7827</v>
      </c>
      <c r="E180" s="240" t="s">
        <v>7797</v>
      </c>
      <c r="F180" s="110" t="s">
        <v>62</v>
      </c>
      <c r="G180" s="107" t="s">
        <v>41</v>
      </c>
      <c r="H180" s="111">
        <v>36000</v>
      </c>
      <c r="I180" s="111" t="s">
        <v>7752</v>
      </c>
      <c r="J180" s="111" t="s">
        <v>7828</v>
      </c>
      <c r="K180" s="111" t="s">
        <v>7829</v>
      </c>
      <c r="L180" s="119">
        <v>11</v>
      </c>
      <c r="M180" s="119">
        <v>32</v>
      </c>
      <c r="N180" s="119">
        <v>60</v>
      </c>
      <c r="O180" s="111">
        <v>22</v>
      </c>
      <c r="P180" s="111"/>
      <c r="Q180" s="107" t="s">
        <v>7830</v>
      </c>
      <c r="R180" s="111" t="s">
        <v>7831</v>
      </c>
      <c r="S180" s="107" t="s">
        <v>120</v>
      </c>
      <c r="T180" s="107" t="s">
        <v>7773</v>
      </c>
      <c r="U180" s="111" t="s">
        <v>7774</v>
      </c>
      <c r="V180" s="107" t="s">
        <v>7801</v>
      </c>
      <c r="W180" s="111" t="s">
        <v>7802</v>
      </c>
      <c r="X180" s="107" t="s">
        <v>6503</v>
      </c>
      <c r="Y180" s="107" t="s">
        <v>6504</v>
      </c>
      <c r="Z180" s="107" t="s">
        <v>6689</v>
      </c>
      <c r="AA180" s="107" t="s">
        <v>6506</v>
      </c>
      <c r="AB180" s="107" t="s">
        <v>6514</v>
      </c>
      <c r="AC180" s="127" t="s">
        <v>2437</v>
      </c>
      <c r="AD180" s="128"/>
      <c r="AE180" s="128"/>
    </row>
    <row r="181" s="4" customFormat="1" ht="18" spans="1:31">
      <c r="A181" s="106" t="s">
        <v>7832</v>
      </c>
      <c r="B181" s="107" t="s">
        <v>6490</v>
      </c>
      <c r="C181" s="108" t="s">
        <v>7765</v>
      </c>
      <c r="D181" s="240" t="s">
        <v>7833</v>
      </c>
      <c r="E181" s="240" t="s">
        <v>7834</v>
      </c>
      <c r="F181" s="110" t="s">
        <v>62</v>
      </c>
      <c r="G181" s="107" t="s">
        <v>41</v>
      </c>
      <c r="H181" s="111">
        <v>30000</v>
      </c>
      <c r="I181" s="111" t="s">
        <v>7835</v>
      </c>
      <c r="J181" s="111" t="s">
        <v>6798</v>
      </c>
      <c r="K181" s="111" t="s">
        <v>6675</v>
      </c>
      <c r="L181" s="119">
        <v>5</v>
      </c>
      <c r="M181" s="119">
        <v>13</v>
      </c>
      <c r="N181" s="119">
        <v>25</v>
      </c>
      <c r="O181" s="111">
        <v>8</v>
      </c>
      <c r="P181" s="111"/>
      <c r="Q181" s="107" t="s">
        <v>7836</v>
      </c>
      <c r="R181" s="111" t="s">
        <v>7837</v>
      </c>
      <c r="S181" s="107" t="s">
        <v>120</v>
      </c>
      <c r="T181" s="107" t="s">
        <v>7773</v>
      </c>
      <c r="U181" s="111" t="s">
        <v>7774</v>
      </c>
      <c r="V181" s="107" t="s">
        <v>7838</v>
      </c>
      <c r="W181" s="111" t="s">
        <v>7839</v>
      </c>
      <c r="X181" s="107" t="s">
        <v>6503</v>
      </c>
      <c r="Y181" s="107" t="s">
        <v>54</v>
      </c>
      <c r="Z181" s="107" t="s">
        <v>1383</v>
      </c>
      <c r="AA181" s="107" t="s">
        <v>56</v>
      </c>
      <c r="AB181" s="107" t="s">
        <v>6514</v>
      </c>
      <c r="AC181" s="127" t="s">
        <v>2437</v>
      </c>
      <c r="AD181" s="128"/>
      <c r="AE181" s="128"/>
    </row>
    <row r="182" s="4" customFormat="1" ht="18" spans="1:31">
      <c r="A182" s="106" t="s">
        <v>7840</v>
      </c>
      <c r="B182" s="107" t="s">
        <v>6490</v>
      </c>
      <c r="C182" s="108" t="s">
        <v>7765</v>
      </c>
      <c r="D182" s="240" t="s">
        <v>7841</v>
      </c>
      <c r="E182" s="240" t="s">
        <v>7842</v>
      </c>
      <c r="F182" s="110" t="s">
        <v>62</v>
      </c>
      <c r="G182" s="107" t="s">
        <v>41</v>
      </c>
      <c r="H182" s="111">
        <v>1500</v>
      </c>
      <c r="I182" s="111" t="s">
        <v>7843</v>
      </c>
      <c r="J182" s="111" t="s">
        <v>7844</v>
      </c>
      <c r="K182" s="111" t="s">
        <v>7845</v>
      </c>
      <c r="L182" s="119">
        <v>3</v>
      </c>
      <c r="M182" s="119">
        <v>10</v>
      </c>
      <c r="N182" s="119">
        <v>45</v>
      </c>
      <c r="O182" s="111">
        <v>4</v>
      </c>
      <c r="P182" s="111"/>
      <c r="Q182" s="107" t="s">
        <v>7846</v>
      </c>
      <c r="R182" s="111" t="s">
        <v>7847</v>
      </c>
      <c r="S182" s="107" t="s">
        <v>120</v>
      </c>
      <c r="T182" s="107" t="s">
        <v>7773</v>
      </c>
      <c r="U182" s="111" t="s">
        <v>7774</v>
      </c>
      <c r="V182" s="107" t="s">
        <v>7848</v>
      </c>
      <c r="W182" s="111" t="s">
        <v>7849</v>
      </c>
      <c r="X182" s="107" t="s">
        <v>6503</v>
      </c>
      <c r="Y182" s="107" t="s">
        <v>54</v>
      </c>
      <c r="Z182" s="107" t="s">
        <v>6689</v>
      </c>
      <c r="AA182" s="107" t="s">
        <v>56</v>
      </c>
      <c r="AB182" s="107" t="s">
        <v>6514</v>
      </c>
      <c r="AC182" s="127" t="s">
        <v>2437</v>
      </c>
      <c r="AD182" s="128"/>
      <c r="AE182" s="128"/>
    </row>
    <row r="183" s="4" customFormat="1" spans="1:31">
      <c r="A183" s="106" t="s">
        <v>7850</v>
      </c>
      <c r="B183" s="107" t="s">
        <v>6490</v>
      </c>
      <c r="C183" s="108" t="s">
        <v>7851</v>
      </c>
      <c r="D183" s="240" t="s">
        <v>7852</v>
      </c>
      <c r="E183" s="240" t="s">
        <v>7853</v>
      </c>
      <c r="F183" s="110" t="s">
        <v>62</v>
      </c>
      <c r="G183" s="107" t="s">
        <v>41</v>
      </c>
      <c r="H183" s="111">
        <v>12500</v>
      </c>
      <c r="I183" s="111" t="s">
        <v>7854</v>
      </c>
      <c r="J183" s="111" t="s">
        <v>7855</v>
      </c>
      <c r="K183" s="111" t="s">
        <v>7856</v>
      </c>
      <c r="L183" s="119">
        <v>7</v>
      </c>
      <c r="M183" s="119">
        <v>21</v>
      </c>
      <c r="N183" s="119">
        <v>85</v>
      </c>
      <c r="O183" s="111">
        <v>11</v>
      </c>
      <c r="P183" s="111"/>
      <c r="Q183" s="107" t="s">
        <v>7857</v>
      </c>
      <c r="R183" s="111" t="s">
        <v>7858</v>
      </c>
      <c r="S183" s="107" t="s">
        <v>120</v>
      </c>
      <c r="T183" s="107" t="s">
        <v>7859</v>
      </c>
      <c r="U183" s="111" t="s">
        <v>7860</v>
      </c>
      <c r="V183" s="111" t="s">
        <v>7861</v>
      </c>
      <c r="W183" s="111" t="s">
        <v>7862</v>
      </c>
      <c r="X183" s="107" t="s">
        <v>6503</v>
      </c>
      <c r="Y183" s="107" t="s">
        <v>6504</v>
      </c>
      <c r="Z183" s="111" t="s">
        <v>6505</v>
      </c>
      <c r="AA183" s="107" t="s">
        <v>6506</v>
      </c>
      <c r="AB183" s="107" t="s">
        <v>6514</v>
      </c>
      <c r="AC183" s="127" t="s">
        <v>2437</v>
      </c>
      <c r="AD183" s="128"/>
      <c r="AE183" s="128"/>
    </row>
    <row r="184" s="4" customFormat="1" spans="1:31">
      <c r="A184" s="106" t="s">
        <v>7863</v>
      </c>
      <c r="B184" s="107" t="s">
        <v>6490</v>
      </c>
      <c r="C184" s="108" t="s">
        <v>7851</v>
      </c>
      <c r="D184" s="240" t="s">
        <v>7864</v>
      </c>
      <c r="E184" s="240" t="s">
        <v>7865</v>
      </c>
      <c r="F184" s="110" t="s">
        <v>3246</v>
      </c>
      <c r="G184" s="107" t="s">
        <v>41</v>
      </c>
      <c r="H184" s="111">
        <v>30000</v>
      </c>
      <c r="I184" s="111" t="s">
        <v>2239</v>
      </c>
      <c r="J184" s="111" t="s">
        <v>7866</v>
      </c>
      <c r="K184" s="111" t="s">
        <v>7867</v>
      </c>
      <c r="L184" s="119">
        <v>7</v>
      </c>
      <c r="M184" s="119">
        <v>23</v>
      </c>
      <c r="N184" s="119">
        <v>35</v>
      </c>
      <c r="O184" s="111">
        <v>15</v>
      </c>
      <c r="P184" s="111"/>
      <c r="Q184" s="107" t="s">
        <v>7868</v>
      </c>
      <c r="R184" s="111" t="s">
        <v>7869</v>
      </c>
      <c r="S184" s="107" t="s">
        <v>120</v>
      </c>
      <c r="T184" s="107" t="s">
        <v>7859</v>
      </c>
      <c r="U184" s="111" t="s">
        <v>7860</v>
      </c>
      <c r="V184" s="111" t="s">
        <v>7870</v>
      </c>
      <c r="W184" s="111" t="s">
        <v>7871</v>
      </c>
      <c r="X184" s="107" t="s">
        <v>6503</v>
      </c>
      <c r="Y184" s="107" t="s">
        <v>6504</v>
      </c>
      <c r="Z184" s="111" t="s">
        <v>6505</v>
      </c>
      <c r="AA184" s="107" t="s">
        <v>6506</v>
      </c>
      <c r="AB184" s="107" t="s">
        <v>6514</v>
      </c>
      <c r="AC184" s="127" t="s">
        <v>2437</v>
      </c>
      <c r="AD184" s="128"/>
      <c r="AE184" s="128"/>
    </row>
    <row r="185" spans="1:31">
      <c r="A185" s="106" t="s">
        <v>7872</v>
      </c>
      <c r="B185" s="107" t="s">
        <v>6490</v>
      </c>
      <c r="C185" s="108" t="s">
        <v>7851</v>
      </c>
      <c r="D185" s="240" t="s">
        <v>5349</v>
      </c>
      <c r="E185" s="240" t="s">
        <v>7865</v>
      </c>
      <c r="F185" s="110" t="s">
        <v>62</v>
      </c>
      <c r="G185" s="107" t="s">
        <v>41</v>
      </c>
      <c r="H185" s="111">
        <v>60000</v>
      </c>
      <c r="I185" s="111" t="s">
        <v>7256</v>
      </c>
      <c r="J185" s="111" t="s">
        <v>6080</v>
      </c>
      <c r="K185" s="111" t="s">
        <v>7867</v>
      </c>
      <c r="L185" s="119">
        <v>22</v>
      </c>
      <c r="M185" s="119">
        <v>62</v>
      </c>
      <c r="N185" s="119">
        <v>90</v>
      </c>
      <c r="O185" s="111">
        <v>18</v>
      </c>
      <c r="P185" s="111"/>
      <c r="Q185" s="107" t="s">
        <v>7873</v>
      </c>
      <c r="R185" s="111" t="s">
        <v>7874</v>
      </c>
      <c r="S185" s="107" t="s">
        <v>120</v>
      </c>
      <c r="T185" s="107" t="s">
        <v>7859</v>
      </c>
      <c r="U185" s="111" t="s">
        <v>7860</v>
      </c>
      <c r="V185" s="111" t="s">
        <v>7870</v>
      </c>
      <c r="W185" s="111" t="s">
        <v>7871</v>
      </c>
      <c r="X185" s="107" t="s">
        <v>6503</v>
      </c>
      <c r="Y185" s="107" t="s">
        <v>6504</v>
      </c>
      <c r="Z185" s="111" t="s">
        <v>6505</v>
      </c>
      <c r="AA185" s="107" t="s">
        <v>6506</v>
      </c>
      <c r="AB185" s="107" t="s">
        <v>6514</v>
      </c>
      <c r="AC185" s="127" t="s">
        <v>2437</v>
      </c>
      <c r="AD185" s="256"/>
      <c r="AE185" s="256"/>
    </row>
    <row r="186" spans="1:31">
      <c r="A186" s="106" t="s">
        <v>7875</v>
      </c>
      <c r="B186" s="107" t="s">
        <v>6490</v>
      </c>
      <c r="C186" s="108" t="s">
        <v>7851</v>
      </c>
      <c r="D186" s="240" t="s">
        <v>7876</v>
      </c>
      <c r="E186" s="240" t="s">
        <v>7877</v>
      </c>
      <c r="F186" s="110" t="s">
        <v>62</v>
      </c>
      <c r="G186" s="107" t="s">
        <v>41</v>
      </c>
      <c r="H186" s="111">
        <v>6000</v>
      </c>
      <c r="I186" s="111" t="s">
        <v>3939</v>
      </c>
      <c r="J186" s="111" t="s">
        <v>7878</v>
      </c>
      <c r="K186" s="111" t="s">
        <v>7867</v>
      </c>
      <c r="L186" s="119">
        <v>4</v>
      </c>
      <c r="M186" s="119">
        <v>4</v>
      </c>
      <c r="N186" s="119">
        <v>25</v>
      </c>
      <c r="O186" s="111">
        <v>22</v>
      </c>
      <c r="P186" s="111"/>
      <c r="Q186" s="107" t="s">
        <v>7870</v>
      </c>
      <c r="R186" s="111" t="s">
        <v>7871</v>
      </c>
      <c r="S186" s="107" t="s">
        <v>120</v>
      </c>
      <c r="T186" s="107" t="s">
        <v>7859</v>
      </c>
      <c r="U186" s="111" t="s">
        <v>7860</v>
      </c>
      <c r="V186" s="111" t="s">
        <v>7870</v>
      </c>
      <c r="W186" s="111" t="s">
        <v>7871</v>
      </c>
      <c r="X186" s="107" t="s">
        <v>6503</v>
      </c>
      <c r="Y186" s="107" t="s">
        <v>6504</v>
      </c>
      <c r="Z186" s="111" t="s">
        <v>6505</v>
      </c>
      <c r="AA186" s="107" t="s">
        <v>6506</v>
      </c>
      <c r="AB186" s="107" t="s">
        <v>6514</v>
      </c>
      <c r="AC186" s="127" t="s">
        <v>2437</v>
      </c>
      <c r="AD186" s="256"/>
      <c r="AE186" s="256"/>
    </row>
    <row r="187" spans="1:31">
      <c r="A187" s="106" t="s">
        <v>7879</v>
      </c>
      <c r="B187" s="107" t="s">
        <v>6490</v>
      </c>
      <c r="C187" s="108" t="s">
        <v>7851</v>
      </c>
      <c r="D187" s="240" t="s">
        <v>7852</v>
      </c>
      <c r="E187" s="240" t="s">
        <v>7880</v>
      </c>
      <c r="F187" s="110" t="s">
        <v>62</v>
      </c>
      <c r="G187" s="107" t="s">
        <v>41</v>
      </c>
      <c r="H187" s="111">
        <v>700</v>
      </c>
      <c r="I187" s="111" t="s">
        <v>6692</v>
      </c>
      <c r="J187" s="111" t="s">
        <v>7881</v>
      </c>
      <c r="K187" s="111" t="s">
        <v>7856</v>
      </c>
      <c r="L187" s="119">
        <v>12</v>
      </c>
      <c r="M187" s="119">
        <v>42</v>
      </c>
      <c r="N187" s="119">
        <v>85</v>
      </c>
      <c r="O187" s="111">
        <v>12</v>
      </c>
      <c r="P187" s="111"/>
      <c r="Q187" s="107" t="s">
        <v>7882</v>
      </c>
      <c r="R187" s="111" t="s">
        <v>7883</v>
      </c>
      <c r="S187" s="107" t="s">
        <v>120</v>
      </c>
      <c r="T187" s="107" t="s">
        <v>7859</v>
      </c>
      <c r="U187" s="111" t="s">
        <v>7860</v>
      </c>
      <c r="V187" s="111" t="s">
        <v>7861</v>
      </c>
      <c r="W187" s="111" t="s">
        <v>7862</v>
      </c>
      <c r="X187" s="107" t="s">
        <v>6503</v>
      </c>
      <c r="Y187" s="107" t="s">
        <v>6504</v>
      </c>
      <c r="Z187" s="111" t="s">
        <v>6505</v>
      </c>
      <c r="AA187" s="107" t="s">
        <v>6506</v>
      </c>
      <c r="AB187" s="107" t="s">
        <v>6514</v>
      </c>
      <c r="AC187" s="127" t="s">
        <v>2437</v>
      </c>
      <c r="AD187" s="256"/>
      <c r="AE187" s="256"/>
    </row>
    <row r="188" spans="1:31">
      <c r="A188" s="106" t="s">
        <v>7884</v>
      </c>
      <c r="B188" s="107" t="s">
        <v>6490</v>
      </c>
      <c r="C188" s="108" t="s">
        <v>7851</v>
      </c>
      <c r="D188" s="240" t="s">
        <v>7885</v>
      </c>
      <c r="E188" s="240" t="s">
        <v>7886</v>
      </c>
      <c r="F188" s="110" t="s">
        <v>3246</v>
      </c>
      <c r="G188" s="107" t="s">
        <v>41</v>
      </c>
      <c r="H188" s="111">
        <v>1950000</v>
      </c>
      <c r="I188" s="111" t="s">
        <v>2155</v>
      </c>
      <c r="J188" s="111" t="s">
        <v>6656</v>
      </c>
      <c r="K188" s="111" t="s">
        <v>7867</v>
      </c>
      <c r="L188" s="119">
        <v>17</v>
      </c>
      <c r="M188" s="119">
        <v>37</v>
      </c>
      <c r="N188" s="119">
        <v>120</v>
      </c>
      <c r="O188" s="111">
        <v>50</v>
      </c>
      <c r="P188" s="111"/>
      <c r="Q188" s="107" t="s">
        <v>7887</v>
      </c>
      <c r="R188" s="111" t="s">
        <v>7888</v>
      </c>
      <c r="S188" s="107" t="s">
        <v>120</v>
      </c>
      <c r="T188" s="107" t="s">
        <v>7859</v>
      </c>
      <c r="U188" s="111" t="s">
        <v>7860</v>
      </c>
      <c r="V188" s="111" t="s">
        <v>7870</v>
      </c>
      <c r="W188" s="111" t="s">
        <v>7871</v>
      </c>
      <c r="X188" s="107" t="s">
        <v>6503</v>
      </c>
      <c r="Y188" s="107" t="s">
        <v>6504</v>
      </c>
      <c r="Z188" s="111" t="s">
        <v>6505</v>
      </c>
      <c r="AA188" s="107" t="s">
        <v>6506</v>
      </c>
      <c r="AB188" s="107" t="s">
        <v>6514</v>
      </c>
      <c r="AC188" s="127" t="s">
        <v>2437</v>
      </c>
      <c r="AD188" s="256"/>
      <c r="AE188" s="256"/>
    </row>
    <row r="189" spans="1:31">
      <c r="A189" s="106" t="s">
        <v>7889</v>
      </c>
      <c r="B189" s="107" t="s">
        <v>6490</v>
      </c>
      <c r="C189" s="108" t="s">
        <v>7851</v>
      </c>
      <c r="D189" s="240" t="s">
        <v>7890</v>
      </c>
      <c r="E189" s="240" t="s">
        <v>7891</v>
      </c>
      <c r="F189" s="110" t="s">
        <v>62</v>
      </c>
      <c r="G189" s="107" t="s">
        <v>41</v>
      </c>
      <c r="H189" s="111">
        <v>15000</v>
      </c>
      <c r="I189" s="111" t="s">
        <v>7892</v>
      </c>
      <c r="J189" s="111" t="s">
        <v>7893</v>
      </c>
      <c r="K189" s="111" t="s">
        <v>7894</v>
      </c>
      <c r="L189" s="119">
        <v>10</v>
      </c>
      <c r="M189" s="119">
        <v>34</v>
      </c>
      <c r="N189" s="119">
        <v>72</v>
      </c>
      <c r="O189" s="111">
        <v>16</v>
      </c>
      <c r="P189" s="111"/>
      <c r="Q189" s="107" t="s">
        <v>7895</v>
      </c>
      <c r="R189" s="111" t="s">
        <v>7896</v>
      </c>
      <c r="S189" s="107" t="s">
        <v>120</v>
      </c>
      <c r="T189" s="107" t="s">
        <v>7859</v>
      </c>
      <c r="U189" s="111" t="s">
        <v>7860</v>
      </c>
      <c r="V189" s="111" t="s">
        <v>7861</v>
      </c>
      <c r="W189" s="111" t="s">
        <v>7862</v>
      </c>
      <c r="X189" s="107" t="s">
        <v>6503</v>
      </c>
      <c r="Y189" s="107" t="s">
        <v>6504</v>
      </c>
      <c r="Z189" s="111" t="s">
        <v>6505</v>
      </c>
      <c r="AA189" s="107" t="s">
        <v>6506</v>
      </c>
      <c r="AB189" s="107" t="s">
        <v>6514</v>
      </c>
      <c r="AC189" s="127" t="s">
        <v>2437</v>
      </c>
      <c r="AD189" s="256"/>
      <c r="AE189" s="256"/>
    </row>
    <row r="190" ht="18" spans="1:31">
      <c r="A190" s="106" t="s">
        <v>7897</v>
      </c>
      <c r="B190" s="107" t="s">
        <v>6490</v>
      </c>
      <c r="C190" s="108" t="s">
        <v>7898</v>
      </c>
      <c r="D190" s="240" t="s">
        <v>7899</v>
      </c>
      <c r="E190" s="240" t="s">
        <v>7900</v>
      </c>
      <c r="F190" s="110" t="s">
        <v>62</v>
      </c>
      <c r="G190" s="107" t="s">
        <v>41</v>
      </c>
      <c r="H190" s="111">
        <v>3700</v>
      </c>
      <c r="I190" s="111" t="s">
        <v>7901</v>
      </c>
      <c r="J190" s="111" t="s">
        <v>6594</v>
      </c>
      <c r="K190" s="111" t="s">
        <v>7902</v>
      </c>
      <c r="L190" s="119">
        <v>8</v>
      </c>
      <c r="M190" s="119">
        <v>26</v>
      </c>
      <c r="N190" s="119">
        <v>80</v>
      </c>
      <c r="O190" s="111">
        <v>18</v>
      </c>
      <c r="P190" s="111"/>
      <c r="Q190" s="107" t="s">
        <v>5893</v>
      </c>
      <c r="R190" s="111" t="s">
        <v>7903</v>
      </c>
      <c r="S190" s="107" t="s">
        <v>120</v>
      </c>
      <c r="T190" s="107" t="s">
        <v>7904</v>
      </c>
      <c r="U190" s="111" t="s">
        <v>7905</v>
      </c>
      <c r="V190" s="107" t="s">
        <v>5893</v>
      </c>
      <c r="W190" s="111" t="s">
        <v>7903</v>
      </c>
      <c r="X190" s="107" t="s">
        <v>6503</v>
      </c>
      <c r="Y190" s="107" t="s">
        <v>6504</v>
      </c>
      <c r="Z190" s="111" t="s">
        <v>6505</v>
      </c>
      <c r="AA190" s="107" t="s">
        <v>6506</v>
      </c>
      <c r="AB190" s="107" t="s">
        <v>6514</v>
      </c>
      <c r="AC190" s="127" t="s">
        <v>2437</v>
      </c>
      <c r="AD190" s="127" t="s">
        <v>1264</v>
      </c>
      <c r="AE190" s="256"/>
    </row>
    <row r="191" ht="18" spans="1:31">
      <c r="A191" s="106" t="s">
        <v>7906</v>
      </c>
      <c r="B191" s="107" t="s">
        <v>6490</v>
      </c>
      <c r="C191" s="108" t="s">
        <v>7898</v>
      </c>
      <c r="D191" s="240" t="s">
        <v>7907</v>
      </c>
      <c r="E191" s="240" t="s">
        <v>7908</v>
      </c>
      <c r="F191" s="110" t="s">
        <v>62</v>
      </c>
      <c r="G191" s="107" t="s">
        <v>41</v>
      </c>
      <c r="H191" s="111">
        <v>16000</v>
      </c>
      <c r="I191" s="111" t="s">
        <v>7909</v>
      </c>
      <c r="J191" s="111" t="s">
        <v>2573</v>
      </c>
      <c r="K191" s="111" t="s">
        <v>7910</v>
      </c>
      <c r="L191" s="119">
        <v>4</v>
      </c>
      <c r="M191" s="119">
        <v>10</v>
      </c>
      <c r="N191" s="119">
        <v>30</v>
      </c>
      <c r="O191" s="111">
        <v>9</v>
      </c>
      <c r="P191" s="111"/>
      <c r="Q191" s="107" t="s">
        <v>7911</v>
      </c>
      <c r="R191" s="111" t="s">
        <v>7912</v>
      </c>
      <c r="S191" s="107" t="s">
        <v>120</v>
      </c>
      <c r="T191" s="107" t="s">
        <v>7904</v>
      </c>
      <c r="U191" s="111" t="s">
        <v>7905</v>
      </c>
      <c r="V191" s="107" t="s">
        <v>7913</v>
      </c>
      <c r="W191" s="111" t="s">
        <v>7914</v>
      </c>
      <c r="X191" s="107" t="s">
        <v>6503</v>
      </c>
      <c r="Y191" s="107" t="s">
        <v>6504</v>
      </c>
      <c r="Z191" s="111" t="s">
        <v>6505</v>
      </c>
      <c r="AA191" s="107" t="s">
        <v>6506</v>
      </c>
      <c r="AB191" s="107" t="s">
        <v>6514</v>
      </c>
      <c r="AC191" s="127" t="s">
        <v>2437</v>
      </c>
      <c r="AD191" s="127" t="s">
        <v>1264</v>
      </c>
      <c r="AE191" s="256"/>
    </row>
    <row r="192" ht="18" spans="1:31">
      <c r="A192" s="106" t="s">
        <v>7915</v>
      </c>
      <c r="B192" s="107" t="s">
        <v>6490</v>
      </c>
      <c r="C192" s="108" t="s">
        <v>7898</v>
      </c>
      <c r="D192" s="240" t="s">
        <v>7916</v>
      </c>
      <c r="E192" s="240" t="s">
        <v>7917</v>
      </c>
      <c r="F192" s="110" t="s">
        <v>3246</v>
      </c>
      <c r="G192" s="107" t="s">
        <v>41</v>
      </c>
      <c r="H192" s="111">
        <v>15000</v>
      </c>
      <c r="I192" s="111" t="s">
        <v>435</v>
      </c>
      <c r="J192" s="111" t="s">
        <v>7918</v>
      </c>
      <c r="K192" s="111" t="s">
        <v>7919</v>
      </c>
      <c r="L192" s="119">
        <v>23</v>
      </c>
      <c r="M192" s="119">
        <v>64</v>
      </c>
      <c r="N192" s="119">
        <v>150</v>
      </c>
      <c r="O192" s="111">
        <v>64</v>
      </c>
      <c r="P192" s="111"/>
      <c r="Q192" s="107" t="s">
        <v>7920</v>
      </c>
      <c r="R192" s="111" t="s">
        <v>7921</v>
      </c>
      <c r="S192" s="107" t="s">
        <v>120</v>
      </c>
      <c r="T192" s="107" t="s">
        <v>7904</v>
      </c>
      <c r="U192" s="111" t="s">
        <v>7905</v>
      </c>
      <c r="V192" s="107" t="s">
        <v>7922</v>
      </c>
      <c r="W192" s="111" t="s">
        <v>7923</v>
      </c>
      <c r="X192" s="107" t="s">
        <v>6503</v>
      </c>
      <c r="Y192" s="107" t="s">
        <v>6504</v>
      </c>
      <c r="Z192" s="111" t="s">
        <v>6505</v>
      </c>
      <c r="AA192" s="107" t="s">
        <v>6506</v>
      </c>
      <c r="AB192" s="107" t="s">
        <v>6514</v>
      </c>
      <c r="AC192" s="127" t="s">
        <v>2437</v>
      </c>
      <c r="AD192" s="127" t="s">
        <v>1264</v>
      </c>
      <c r="AE192" s="256"/>
    </row>
    <row r="193" ht="18" spans="1:31">
      <c r="A193" s="106" t="s">
        <v>7924</v>
      </c>
      <c r="B193" s="107" t="s">
        <v>6490</v>
      </c>
      <c r="C193" s="108" t="s">
        <v>7898</v>
      </c>
      <c r="D193" s="240" t="s">
        <v>7925</v>
      </c>
      <c r="E193" s="240" t="s">
        <v>7926</v>
      </c>
      <c r="F193" s="110" t="s">
        <v>62</v>
      </c>
      <c r="G193" s="107" t="s">
        <v>41</v>
      </c>
      <c r="H193" s="111">
        <v>124000</v>
      </c>
      <c r="I193" s="111" t="s">
        <v>7927</v>
      </c>
      <c r="J193" s="111" t="s">
        <v>7928</v>
      </c>
      <c r="K193" s="111" t="s">
        <v>7929</v>
      </c>
      <c r="L193" s="119">
        <v>29</v>
      </c>
      <c r="M193" s="119">
        <v>89</v>
      </c>
      <c r="N193" s="119">
        <v>250</v>
      </c>
      <c r="O193" s="111">
        <v>90</v>
      </c>
      <c r="P193" s="111"/>
      <c r="Q193" s="107" t="s">
        <v>7930</v>
      </c>
      <c r="R193" s="111" t="s">
        <v>7931</v>
      </c>
      <c r="S193" s="107" t="s">
        <v>120</v>
      </c>
      <c r="T193" s="107" t="s">
        <v>7904</v>
      </c>
      <c r="U193" s="111" t="s">
        <v>7905</v>
      </c>
      <c r="V193" s="107" t="s">
        <v>7913</v>
      </c>
      <c r="W193" s="111" t="s">
        <v>7914</v>
      </c>
      <c r="X193" s="107" t="s">
        <v>6503</v>
      </c>
      <c r="Y193" s="107" t="s">
        <v>6504</v>
      </c>
      <c r="Z193" s="111" t="s">
        <v>6505</v>
      </c>
      <c r="AA193" s="107" t="s">
        <v>6506</v>
      </c>
      <c r="AB193" s="107" t="s">
        <v>6514</v>
      </c>
      <c r="AC193" s="127" t="s">
        <v>2437</v>
      </c>
      <c r="AD193" s="127" t="s">
        <v>1264</v>
      </c>
      <c r="AE193" s="256"/>
    </row>
    <row r="194" ht="18" spans="1:31">
      <c r="A194" s="106" t="s">
        <v>7932</v>
      </c>
      <c r="B194" s="107" t="s">
        <v>6490</v>
      </c>
      <c r="C194" s="108" t="s">
        <v>7898</v>
      </c>
      <c r="D194" s="240" t="s">
        <v>7933</v>
      </c>
      <c r="E194" s="240" t="s">
        <v>7934</v>
      </c>
      <c r="F194" s="110" t="s">
        <v>62</v>
      </c>
      <c r="G194" s="107" t="s">
        <v>41</v>
      </c>
      <c r="H194" s="111">
        <v>12000</v>
      </c>
      <c r="I194" s="111" t="s">
        <v>7935</v>
      </c>
      <c r="J194" s="111" t="s">
        <v>7918</v>
      </c>
      <c r="K194" s="111" t="s">
        <v>7936</v>
      </c>
      <c r="L194" s="119">
        <v>3</v>
      </c>
      <c r="M194" s="119">
        <v>15</v>
      </c>
      <c r="N194" s="119">
        <v>15</v>
      </c>
      <c r="O194" s="111">
        <v>5</v>
      </c>
      <c r="P194" s="111"/>
      <c r="Q194" s="107" t="s">
        <v>7937</v>
      </c>
      <c r="R194" s="111" t="s">
        <v>7938</v>
      </c>
      <c r="S194" s="107" t="s">
        <v>120</v>
      </c>
      <c r="T194" s="107" t="s">
        <v>7904</v>
      </c>
      <c r="U194" s="111" t="s">
        <v>7905</v>
      </c>
      <c r="V194" s="107" t="s">
        <v>7937</v>
      </c>
      <c r="W194" s="111" t="s">
        <v>7938</v>
      </c>
      <c r="X194" s="107" t="s">
        <v>6503</v>
      </c>
      <c r="Y194" s="107" t="s">
        <v>6504</v>
      </c>
      <c r="Z194" s="111" t="s">
        <v>6505</v>
      </c>
      <c r="AA194" s="107" t="s">
        <v>6506</v>
      </c>
      <c r="AB194" s="107" t="s">
        <v>6514</v>
      </c>
      <c r="AC194" s="127" t="s">
        <v>2437</v>
      </c>
      <c r="AD194" s="256"/>
      <c r="AE194" s="256"/>
    </row>
    <row r="195" spans="1:31">
      <c r="A195" s="106" t="s">
        <v>7939</v>
      </c>
      <c r="B195" s="107" t="s">
        <v>6490</v>
      </c>
      <c r="C195" s="108" t="s">
        <v>7898</v>
      </c>
      <c r="D195" s="240" t="s">
        <v>7940</v>
      </c>
      <c r="E195" s="240" t="s">
        <v>7941</v>
      </c>
      <c r="F195" s="110" t="s">
        <v>62</v>
      </c>
      <c r="G195" s="107" t="s">
        <v>41</v>
      </c>
      <c r="H195" s="111">
        <v>72000</v>
      </c>
      <c r="I195" s="111" t="s">
        <v>6753</v>
      </c>
      <c r="J195" s="111" t="s">
        <v>7942</v>
      </c>
      <c r="K195" s="111" t="s">
        <v>7943</v>
      </c>
      <c r="L195" s="119">
        <v>7</v>
      </c>
      <c r="M195" s="119">
        <v>22</v>
      </c>
      <c r="N195" s="119">
        <v>30</v>
      </c>
      <c r="O195" s="111">
        <v>11</v>
      </c>
      <c r="P195" s="111"/>
      <c r="Q195" s="107" t="s">
        <v>7944</v>
      </c>
      <c r="R195" s="111" t="s">
        <v>7945</v>
      </c>
      <c r="S195" s="107" t="s">
        <v>120</v>
      </c>
      <c r="T195" s="107" t="s">
        <v>7904</v>
      </c>
      <c r="U195" s="111" t="s">
        <v>7905</v>
      </c>
      <c r="V195" s="107" t="s">
        <v>7946</v>
      </c>
      <c r="W195" s="111" t="s">
        <v>7947</v>
      </c>
      <c r="X195" s="107" t="s">
        <v>6503</v>
      </c>
      <c r="Y195" s="107" t="s">
        <v>6504</v>
      </c>
      <c r="Z195" s="111" t="s">
        <v>6505</v>
      </c>
      <c r="AA195" s="107" t="s">
        <v>6506</v>
      </c>
      <c r="AB195" s="107" t="s">
        <v>6514</v>
      </c>
      <c r="AC195" s="127" t="s">
        <v>2437</v>
      </c>
      <c r="AD195" s="256"/>
      <c r="AE195" s="256"/>
    </row>
    <row r="196" ht="27" spans="1:31">
      <c r="A196" s="106" t="s">
        <v>7948</v>
      </c>
      <c r="B196" s="107" t="s">
        <v>6490</v>
      </c>
      <c r="C196" s="108" t="s">
        <v>7898</v>
      </c>
      <c r="D196" s="240" t="s">
        <v>7949</v>
      </c>
      <c r="E196" s="240" t="s">
        <v>7950</v>
      </c>
      <c r="F196" s="110" t="s">
        <v>3246</v>
      </c>
      <c r="G196" s="107" t="s">
        <v>155</v>
      </c>
      <c r="H196" s="111">
        <v>3150000</v>
      </c>
      <c r="I196" s="111" t="s">
        <v>7951</v>
      </c>
      <c r="J196" s="111" t="s">
        <v>3149</v>
      </c>
      <c r="K196" s="111" t="s">
        <v>7952</v>
      </c>
      <c r="L196" s="119">
        <v>106</v>
      </c>
      <c r="M196" s="119">
        <v>310</v>
      </c>
      <c r="N196" s="119">
        <v>1300</v>
      </c>
      <c r="O196" s="111">
        <v>475</v>
      </c>
      <c r="P196" s="111"/>
      <c r="Q196" s="125" t="s">
        <v>7953</v>
      </c>
      <c r="R196" s="124" t="s">
        <v>7954</v>
      </c>
      <c r="S196" s="107" t="s">
        <v>120</v>
      </c>
      <c r="T196" s="107" t="s">
        <v>7904</v>
      </c>
      <c r="U196" s="111" t="s">
        <v>7905</v>
      </c>
      <c r="V196" s="107" t="s">
        <v>7955</v>
      </c>
      <c r="W196" s="111" t="s">
        <v>7956</v>
      </c>
      <c r="X196" s="107" t="s">
        <v>6503</v>
      </c>
      <c r="Y196" s="107" t="s">
        <v>6504</v>
      </c>
      <c r="Z196" s="111" t="s">
        <v>6505</v>
      </c>
      <c r="AA196" s="107" t="s">
        <v>6506</v>
      </c>
      <c r="AB196" s="107" t="s">
        <v>6514</v>
      </c>
      <c r="AC196" s="127" t="s">
        <v>2437</v>
      </c>
      <c r="AD196" s="127" t="s">
        <v>1264</v>
      </c>
      <c r="AE196" s="256"/>
    </row>
    <row r="197" ht="18" spans="1:31">
      <c r="A197" s="106" t="s">
        <v>7957</v>
      </c>
      <c r="B197" s="107" t="s">
        <v>6490</v>
      </c>
      <c r="C197" s="108" t="s">
        <v>7898</v>
      </c>
      <c r="D197" s="240" t="s">
        <v>7958</v>
      </c>
      <c r="E197" s="240" t="s">
        <v>7959</v>
      </c>
      <c r="F197" s="110" t="s">
        <v>62</v>
      </c>
      <c r="G197" s="107" t="s">
        <v>41</v>
      </c>
      <c r="H197" s="111">
        <v>40000</v>
      </c>
      <c r="I197" s="111" t="s">
        <v>7960</v>
      </c>
      <c r="J197" s="111" t="s">
        <v>7961</v>
      </c>
      <c r="K197" s="111" t="s">
        <v>7902</v>
      </c>
      <c r="L197" s="119">
        <v>6</v>
      </c>
      <c r="M197" s="119">
        <v>14</v>
      </c>
      <c r="N197" s="119">
        <v>57</v>
      </c>
      <c r="O197" s="111">
        <v>16</v>
      </c>
      <c r="P197" s="111"/>
      <c r="Q197" s="107" t="s">
        <v>7962</v>
      </c>
      <c r="R197" s="111" t="s">
        <v>7963</v>
      </c>
      <c r="S197" s="107" t="s">
        <v>120</v>
      </c>
      <c r="T197" s="107" t="s">
        <v>7904</v>
      </c>
      <c r="U197" s="111" t="s">
        <v>7905</v>
      </c>
      <c r="V197" s="107" t="s">
        <v>5893</v>
      </c>
      <c r="W197" s="111" t="s">
        <v>7903</v>
      </c>
      <c r="X197" s="107" t="s">
        <v>6503</v>
      </c>
      <c r="Y197" s="107" t="s">
        <v>6504</v>
      </c>
      <c r="Z197" s="111" t="s">
        <v>6505</v>
      </c>
      <c r="AA197" s="107" t="s">
        <v>6506</v>
      </c>
      <c r="AB197" s="107" t="s">
        <v>6514</v>
      </c>
      <c r="AC197" s="127" t="s">
        <v>2437</v>
      </c>
      <c r="AD197" s="127" t="s">
        <v>1264</v>
      </c>
      <c r="AE197" s="256"/>
    </row>
    <row r="198" ht="18" spans="1:31">
      <c r="A198" s="106" t="s">
        <v>7964</v>
      </c>
      <c r="B198" s="107" t="s">
        <v>6490</v>
      </c>
      <c r="C198" s="108" t="s">
        <v>7965</v>
      </c>
      <c r="D198" s="240" t="s">
        <v>7966</v>
      </c>
      <c r="E198" s="240" t="s">
        <v>7967</v>
      </c>
      <c r="F198" s="110" t="s">
        <v>62</v>
      </c>
      <c r="G198" s="107" t="s">
        <v>41</v>
      </c>
      <c r="H198" s="111">
        <v>3400</v>
      </c>
      <c r="I198" s="111" t="s">
        <v>7968</v>
      </c>
      <c r="J198" s="111" t="s">
        <v>7969</v>
      </c>
      <c r="K198" s="111" t="s">
        <v>7970</v>
      </c>
      <c r="L198" s="119">
        <v>8</v>
      </c>
      <c r="M198" s="119">
        <v>20</v>
      </c>
      <c r="N198" s="119">
        <v>90</v>
      </c>
      <c r="O198" s="111">
        <v>16</v>
      </c>
      <c r="P198" s="111"/>
      <c r="Q198" s="107" t="s">
        <v>7971</v>
      </c>
      <c r="R198" s="111" t="s">
        <v>7972</v>
      </c>
      <c r="S198" s="107" t="s">
        <v>120</v>
      </c>
      <c r="T198" s="107" t="s">
        <v>7973</v>
      </c>
      <c r="U198" s="111" t="s">
        <v>7974</v>
      </c>
      <c r="V198" s="107" t="s">
        <v>7975</v>
      </c>
      <c r="W198" s="111" t="s">
        <v>7976</v>
      </c>
      <c r="X198" s="107" t="s">
        <v>6503</v>
      </c>
      <c r="Y198" s="107" t="s">
        <v>6504</v>
      </c>
      <c r="Z198" s="111" t="s">
        <v>6505</v>
      </c>
      <c r="AA198" s="107" t="s">
        <v>6506</v>
      </c>
      <c r="AB198" s="107" t="s">
        <v>6514</v>
      </c>
      <c r="AC198" s="127" t="s">
        <v>2437</v>
      </c>
      <c r="AD198" s="256"/>
      <c r="AE198" s="256"/>
    </row>
    <row r="199" ht="16.8" customHeight="1" spans="1:31">
      <c r="A199" s="106" t="s">
        <v>7977</v>
      </c>
      <c r="B199" s="107" t="s">
        <v>6490</v>
      </c>
      <c r="C199" s="108" t="s">
        <v>7978</v>
      </c>
      <c r="D199" s="240" t="s">
        <v>7979</v>
      </c>
      <c r="E199" s="240" t="s">
        <v>7980</v>
      </c>
      <c r="F199" s="110" t="s">
        <v>62</v>
      </c>
      <c r="G199" s="107" t="s">
        <v>41</v>
      </c>
      <c r="H199" s="111">
        <v>15000</v>
      </c>
      <c r="I199" s="111" t="s">
        <v>576</v>
      </c>
      <c r="J199" s="111" t="s">
        <v>7981</v>
      </c>
      <c r="K199" s="111" t="s">
        <v>7982</v>
      </c>
      <c r="L199" s="119">
        <v>26</v>
      </c>
      <c r="M199" s="119">
        <v>63</v>
      </c>
      <c r="N199" s="119">
        <v>60</v>
      </c>
      <c r="O199" s="111">
        <v>12</v>
      </c>
      <c r="P199" s="111"/>
      <c r="Q199" s="107" t="s">
        <v>7983</v>
      </c>
      <c r="R199" s="111" t="s">
        <v>7984</v>
      </c>
      <c r="S199" s="107" t="s">
        <v>120</v>
      </c>
      <c r="T199" s="107" t="s">
        <v>7985</v>
      </c>
      <c r="U199" s="111" t="s">
        <v>7986</v>
      </c>
      <c r="V199" s="107" t="s">
        <v>7987</v>
      </c>
      <c r="W199" s="111" t="s">
        <v>7988</v>
      </c>
      <c r="X199" s="107" t="s">
        <v>6503</v>
      </c>
      <c r="Y199" s="107" t="s">
        <v>6504</v>
      </c>
      <c r="Z199" s="111" t="s">
        <v>6505</v>
      </c>
      <c r="AA199" s="107" t="s">
        <v>6506</v>
      </c>
      <c r="AB199" s="107" t="s">
        <v>6514</v>
      </c>
      <c r="AC199" s="127" t="s">
        <v>2437</v>
      </c>
      <c r="AD199" s="256"/>
      <c r="AE199" s="256"/>
    </row>
    <row r="200" spans="1:31">
      <c r="A200" s="106" t="s">
        <v>7989</v>
      </c>
      <c r="B200" s="107" t="s">
        <v>6490</v>
      </c>
      <c r="C200" s="108" t="s">
        <v>7978</v>
      </c>
      <c r="D200" s="240" t="s">
        <v>7990</v>
      </c>
      <c r="E200" s="240" t="s">
        <v>7991</v>
      </c>
      <c r="F200" s="110" t="s">
        <v>62</v>
      </c>
      <c r="G200" s="107" t="s">
        <v>41</v>
      </c>
      <c r="H200" s="111">
        <v>11000</v>
      </c>
      <c r="I200" s="111" t="s">
        <v>7992</v>
      </c>
      <c r="J200" s="111" t="s">
        <v>6430</v>
      </c>
      <c r="K200" s="111" t="s">
        <v>7993</v>
      </c>
      <c r="L200" s="119">
        <v>8</v>
      </c>
      <c r="M200" s="119">
        <v>20</v>
      </c>
      <c r="N200" s="119">
        <v>60</v>
      </c>
      <c r="O200" s="111">
        <v>16</v>
      </c>
      <c r="P200" s="111"/>
      <c r="Q200" s="107" t="s">
        <v>7994</v>
      </c>
      <c r="R200" s="111" t="s">
        <v>7995</v>
      </c>
      <c r="S200" s="107" t="s">
        <v>120</v>
      </c>
      <c r="T200" s="107" t="s">
        <v>7985</v>
      </c>
      <c r="U200" s="111" t="s">
        <v>7986</v>
      </c>
      <c r="V200" s="107" t="s">
        <v>7996</v>
      </c>
      <c r="W200" s="111" t="s">
        <v>7997</v>
      </c>
      <c r="X200" s="107" t="s">
        <v>6503</v>
      </c>
      <c r="Y200" s="107" t="s">
        <v>6504</v>
      </c>
      <c r="Z200" s="111" t="s">
        <v>6505</v>
      </c>
      <c r="AA200" s="107" t="s">
        <v>6506</v>
      </c>
      <c r="AB200" s="107" t="s">
        <v>6514</v>
      </c>
      <c r="AC200" s="127" t="s">
        <v>2437</v>
      </c>
      <c r="AD200" s="256"/>
      <c r="AE200" s="256"/>
    </row>
    <row r="201" ht="18" spans="1:31">
      <c r="A201" s="106" t="s">
        <v>7998</v>
      </c>
      <c r="B201" s="107" t="s">
        <v>6490</v>
      </c>
      <c r="C201" s="108" t="s">
        <v>7978</v>
      </c>
      <c r="D201" s="241" t="s">
        <v>7999</v>
      </c>
      <c r="E201" s="243"/>
      <c r="F201" s="110" t="s">
        <v>3246</v>
      </c>
      <c r="G201" s="107" t="s">
        <v>6796</v>
      </c>
      <c r="H201" s="111">
        <v>5000000</v>
      </c>
      <c r="I201" s="111" t="s">
        <v>4078</v>
      </c>
      <c r="J201" s="111" t="s">
        <v>2420</v>
      </c>
      <c r="K201" s="111" t="s">
        <v>7211</v>
      </c>
      <c r="L201" s="119">
        <v>200</v>
      </c>
      <c r="M201" s="119">
        <v>521</v>
      </c>
      <c r="N201" s="119">
        <v>1100</v>
      </c>
      <c r="O201" s="111">
        <v>258</v>
      </c>
      <c r="P201" s="111"/>
      <c r="Q201" s="125" t="s">
        <v>8000</v>
      </c>
      <c r="R201" s="124" t="s">
        <v>8001</v>
      </c>
      <c r="S201" s="107" t="s">
        <v>120</v>
      </c>
      <c r="T201" s="107" t="s">
        <v>7985</v>
      </c>
      <c r="U201" s="111" t="s">
        <v>7986</v>
      </c>
      <c r="V201" s="107" t="s">
        <v>8002</v>
      </c>
      <c r="W201" s="111" t="s">
        <v>8003</v>
      </c>
      <c r="X201" s="107" t="s">
        <v>6503</v>
      </c>
      <c r="Y201" s="107" t="s">
        <v>6504</v>
      </c>
      <c r="Z201" s="111" t="s">
        <v>6997</v>
      </c>
      <c r="AA201" s="107" t="s">
        <v>6506</v>
      </c>
      <c r="AB201" s="107" t="s">
        <v>6514</v>
      </c>
      <c r="AC201" s="127" t="s">
        <v>2437</v>
      </c>
      <c r="AD201" s="127" t="s">
        <v>1264</v>
      </c>
      <c r="AE201" s="256"/>
    </row>
    <row r="202" spans="1:31">
      <c r="A202" s="106" t="s">
        <v>8004</v>
      </c>
      <c r="B202" s="107" t="s">
        <v>6490</v>
      </c>
      <c r="C202" s="108" t="s">
        <v>7978</v>
      </c>
      <c r="D202" s="240" t="s">
        <v>7990</v>
      </c>
      <c r="E202" s="240" t="s">
        <v>8005</v>
      </c>
      <c r="F202" s="110" t="s">
        <v>62</v>
      </c>
      <c r="G202" s="107" t="s">
        <v>41</v>
      </c>
      <c r="H202" s="111">
        <v>8000</v>
      </c>
      <c r="I202" s="111" t="s">
        <v>5156</v>
      </c>
      <c r="J202" s="111" t="s">
        <v>7190</v>
      </c>
      <c r="K202" s="111" t="s">
        <v>7993</v>
      </c>
      <c r="L202" s="119">
        <v>6</v>
      </c>
      <c r="M202" s="119">
        <v>16</v>
      </c>
      <c r="N202" s="119">
        <v>55</v>
      </c>
      <c r="O202" s="111">
        <v>11</v>
      </c>
      <c r="P202" s="111"/>
      <c r="Q202" s="107" t="s">
        <v>8006</v>
      </c>
      <c r="R202" s="111" t="s">
        <v>8007</v>
      </c>
      <c r="S202" s="107" t="s">
        <v>120</v>
      </c>
      <c r="T202" s="107" t="s">
        <v>7985</v>
      </c>
      <c r="U202" s="111" t="s">
        <v>7986</v>
      </c>
      <c r="V202" s="107" t="s">
        <v>7996</v>
      </c>
      <c r="W202" s="111" t="s">
        <v>7997</v>
      </c>
      <c r="X202" s="107" t="s">
        <v>6503</v>
      </c>
      <c r="Y202" s="107" t="s">
        <v>6504</v>
      </c>
      <c r="Z202" s="111" t="s">
        <v>6505</v>
      </c>
      <c r="AA202" s="107" t="s">
        <v>6506</v>
      </c>
      <c r="AB202" s="107" t="s">
        <v>6514</v>
      </c>
      <c r="AC202" s="127" t="s">
        <v>2437</v>
      </c>
      <c r="AD202" s="127" t="s">
        <v>1264</v>
      </c>
      <c r="AE202" s="256"/>
    </row>
    <row r="203" spans="1:31">
      <c r="A203" s="106" t="s">
        <v>8008</v>
      </c>
      <c r="B203" s="107" t="s">
        <v>6490</v>
      </c>
      <c r="C203" s="108" t="s">
        <v>7978</v>
      </c>
      <c r="D203" s="240" t="s">
        <v>8009</v>
      </c>
      <c r="E203" s="240" t="s">
        <v>8010</v>
      </c>
      <c r="F203" s="110" t="s">
        <v>62</v>
      </c>
      <c r="G203" s="107" t="s">
        <v>41</v>
      </c>
      <c r="H203" s="111">
        <v>240000</v>
      </c>
      <c r="I203" s="111" t="s">
        <v>8011</v>
      </c>
      <c r="J203" s="111" t="s">
        <v>8012</v>
      </c>
      <c r="K203" s="111" t="s">
        <v>8013</v>
      </c>
      <c r="L203" s="119">
        <v>35</v>
      </c>
      <c r="M203" s="119">
        <v>93</v>
      </c>
      <c r="N203" s="119">
        <v>210</v>
      </c>
      <c r="O203" s="111">
        <v>74</v>
      </c>
      <c r="P203" s="111"/>
      <c r="Q203" s="107" t="s">
        <v>8014</v>
      </c>
      <c r="R203" s="111" t="s">
        <v>8015</v>
      </c>
      <c r="S203" s="107" t="s">
        <v>120</v>
      </c>
      <c r="T203" s="107" t="s">
        <v>7985</v>
      </c>
      <c r="U203" s="111" t="s">
        <v>7986</v>
      </c>
      <c r="V203" s="107" t="s">
        <v>8014</v>
      </c>
      <c r="W203" s="111" t="s">
        <v>8015</v>
      </c>
      <c r="X203" s="107" t="s">
        <v>6503</v>
      </c>
      <c r="Y203" s="107" t="s">
        <v>6504</v>
      </c>
      <c r="Z203" s="111" t="s">
        <v>6997</v>
      </c>
      <c r="AA203" s="107" t="s">
        <v>6506</v>
      </c>
      <c r="AB203" s="107" t="s">
        <v>6514</v>
      </c>
      <c r="AC203" s="127" t="s">
        <v>2437</v>
      </c>
      <c r="AD203" s="127" t="s">
        <v>1264</v>
      </c>
      <c r="AE203" s="256"/>
    </row>
    <row r="204" ht="18" spans="1:31">
      <c r="A204" s="106" t="s">
        <v>8016</v>
      </c>
      <c r="B204" s="107" t="s">
        <v>6490</v>
      </c>
      <c r="C204" s="108" t="s">
        <v>8017</v>
      </c>
      <c r="D204" s="240" t="s">
        <v>8018</v>
      </c>
      <c r="E204" s="240"/>
      <c r="F204" s="110" t="s">
        <v>62</v>
      </c>
      <c r="G204" s="107" t="s">
        <v>155</v>
      </c>
      <c r="H204" s="111">
        <v>380000</v>
      </c>
      <c r="I204" s="111" t="s">
        <v>364</v>
      </c>
      <c r="J204" s="111" t="s">
        <v>8019</v>
      </c>
      <c r="K204" s="111" t="s">
        <v>8020</v>
      </c>
      <c r="L204" s="119">
        <v>20</v>
      </c>
      <c r="M204" s="119">
        <v>61</v>
      </c>
      <c r="N204" s="119">
        <v>1900</v>
      </c>
      <c r="O204" s="111">
        <v>56</v>
      </c>
      <c r="P204" s="111"/>
      <c r="Q204" s="107" t="s">
        <v>8021</v>
      </c>
      <c r="R204" s="111" t="s">
        <v>8022</v>
      </c>
      <c r="S204" s="107" t="s">
        <v>6710</v>
      </c>
      <c r="T204" s="107" t="s">
        <v>8023</v>
      </c>
      <c r="U204" s="111" t="s">
        <v>8024</v>
      </c>
      <c r="V204" s="107" t="s">
        <v>6713</v>
      </c>
      <c r="W204" s="111" t="s">
        <v>6714</v>
      </c>
      <c r="X204" s="107" t="s">
        <v>6503</v>
      </c>
      <c r="Y204" s="107" t="s">
        <v>6504</v>
      </c>
      <c r="Z204" s="111" t="s">
        <v>6997</v>
      </c>
      <c r="AA204" s="107" t="s">
        <v>6506</v>
      </c>
      <c r="AB204" s="107" t="s">
        <v>6514</v>
      </c>
      <c r="AC204" s="127" t="s">
        <v>2437</v>
      </c>
      <c r="AD204" s="127" t="s">
        <v>1264</v>
      </c>
      <c r="AE204" s="256"/>
    </row>
    <row r="205" ht="18" spans="1:31">
      <c r="A205" s="106" t="s">
        <v>8025</v>
      </c>
      <c r="B205" s="107" t="s">
        <v>6490</v>
      </c>
      <c r="C205" s="108" t="s">
        <v>8017</v>
      </c>
      <c r="D205" s="240" t="s">
        <v>8026</v>
      </c>
      <c r="E205" s="240"/>
      <c r="F205" s="110" t="s">
        <v>62</v>
      </c>
      <c r="G205" s="107" t="s">
        <v>41</v>
      </c>
      <c r="H205" s="111">
        <v>12000</v>
      </c>
      <c r="I205" s="111" t="s">
        <v>8027</v>
      </c>
      <c r="J205" s="111" t="s">
        <v>7181</v>
      </c>
      <c r="K205" s="111" t="s">
        <v>8028</v>
      </c>
      <c r="L205" s="119">
        <v>11</v>
      </c>
      <c r="M205" s="119">
        <v>29</v>
      </c>
      <c r="N205" s="119">
        <v>50</v>
      </c>
      <c r="O205" s="111">
        <v>23</v>
      </c>
      <c r="P205" s="111"/>
      <c r="Q205" s="107" t="s">
        <v>8029</v>
      </c>
      <c r="R205" s="111" t="s">
        <v>8030</v>
      </c>
      <c r="S205" s="107" t="s">
        <v>6710</v>
      </c>
      <c r="T205" s="107" t="s">
        <v>8023</v>
      </c>
      <c r="U205" s="111" t="s">
        <v>8024</v>
      </c>
      <c r="V205" s="107" t="s">
        <v>8031</v>
      </c>
      <c r="W205" s="111" t="s">
        <v>8032</v>
      </c>
      <c r="X205" s="107" t="s">
        <v>6503</v>
      </c>
      <c r="Y205" s="107" t="s">
        <v>6504</v>
      </c>
      <c r="Z205" s="111" t="s">
        <v>6505</v>
      </c>
      <c r="AA205" s="107" t="s">
        <v>6506</v>
      </c>
      <c r="AB205" s="107" t="s">
        <v>6514</v>
      </c>
      <c r="AC205" s="127" t="s">
        <v>2437</v>
      </c>
      <c r="AD205" s="256"/>
      <c r="AE205" s="256"/>
    </row>
    <row r="206" spans="1:31">
      <c r="A206" s="106" t="s">
        <v>8033</v>
      </c>
      <c r="B206" s="107" t="s">
        <v>6490</v>
      </c>
      <c r="C206" s="108" t="s">
        <v>8034</v>
      </c>
      <c r="D206" s="240" t="s">
        <v>8035</v>
      </c>
      <c r="E206" s="240"/>
      <c r="F206" s="110" t="s">
        <v>62</v>
      </c>
      <c r="G206" s="107" t="s">
        <v>41</v>
      </c>
      <c r="H206" s="111">
        <v>60000</v>
      </c>
      <c r="I206" s="111" t="s">
        <v>8036</v>
      </c>
      <c r="J206" s="111" t="s">
        <v>8037</v>
      </c>
      <c r="K206" s="111" t="s">
        <v>8038</v>
      </c>
      <c r="L206" s="119">
        <v>17</v>
      </c>
      <c r="M206" s="119">
        <v>49</v>
      </c>
      <c r="N206" s="119">
        <v>150</v>
      </c>
      <c r="O206" s="111">
        <v>71</v>
      </c>
      <c r="P206" s="111"/>
      <c r="Q206" s="107" t="s">
        <v>8039</v>
      </c>
      <c r="R206" s="111" t="s">
        <v>8040</v>
      </c>
      <c r="S206" s="107" t="s">
        <v>120</v>
      </c>
      <c r="T206" s="107" t="s">
        <v>8041</v>
      </c>
      <c r="U206" s="111" t="s">
        <v>8042</v>
      </c>
      <c r="V206" s="107" t="s">
        <v>8043</v>
      </c>
      <c r="W206" s="111" t="s">
        <v>8044</v>
      </c>
      <c r="X206" s="107" t="s">
        <v>6503</v>
      </c>
      <c r="Y206" s="107" t="s">
        <v>6504</v>
      </c>
      <c r="Z206" s="107" t="s">
        <v>6689</v>
      </c>
      <c r="AA206" s="107" t="s">
        <v>6506</v>
      </c>
      <c r="AB206" s="107" t="s">
        <v>6514</v>
      </c>
      <c r="AC206" s="127" t="s">
        <v>2437</v>
      </c>
      <c r="AD206" s="127" t="s">
        <v>1264</v>
      </c>
      <c r="AE206" s="256"/>
    </row>
    <row r="207" spans="1:31">
      <c r="A207" s="106" t="s">
        <v>8045</v>
      </c>
      <c r="B207" s="107" t="s">
        <v>6490</v>
      </c>
      <c r="C207" s="108" t="s">
        <v>8034</v>
      </c>
      <c r="D207" s="240" t="s">
        <v>8046</v>
      </c>
      <c r="E207" s="240"/>
      <c r="F207" s="110" t="s">
        <v>62</v>
      </c>
      <c r="G207" s="107" t="s">
        <v>155</v>
      </c>
      <c r="H207" s="111">
        <v>120000</v>
      </c>
      <c r="I207" s="111" t="s">
        <v>8047</v>
      </c>
      <c r="J207" s="111" t="s">
        <v>8048</v>
      </c>
      <c r="K207" s="111" t="s">
        <v>672</v>
      </c>
      <c r="L207" s="119">
        <v>45</v>
      </c>
      <c r="M207" s="119">
        <v>140</v>
      </c>
      <c r="N207" s="119">
        <v>300</v>
      </c>
      <c r="O207" s="111">
        <v>96</v>
      </c>
      <c r="P207" s="111"/>
      <c r="Q207" s="107" t="s">
        <v>7311</v>
      </c>
      <c r="R207" s="111" t="s">
        <v>8049</v>
      </c>
      <c r="S207" s="107" t="s">
        <v>120</v>
      </c>
      <c r="T207" s="107" t="s">
        <v>8041</v>
      </c>
      <c r="U207" s="111" t="s">
        <v>8042</v>
      </c>
      <c r="V207" s="107" t="s">
        <v>8050</v>
      </c>
      <c r="W207" s="111" t="s">
        <v>8051</v>
      </c>
      <c r="X207" s="107" t="s">
        <v>6503</v>
      </c>
      <c r="Y207" s="107" t="s">
        <v>6504</v>
      </c>
      <c r="Z207" s="107" t="s">
        <v>6689</v>
      </c>
      <c r="AA207" s="107" t="s">
        <v>6506</v>
      </c>
      <c r="AB207" s="107" t="s">
        <v>6514</v>
      </c>
      <c r="AC207" s="127" t="s">
        <v>2437</v>
      </c>
      <c r="AD207" s="256"/>
      <c r="AE207" s="256"/>
    </row>
    <row r="208" spans="1:31">
      <c r="A208" s="106" t="s">
        <v>8052</v>
      </c>
      <c r="B208" s="107" t="s">
        <v>6490</v>
      </c>
      <c r="C208" s="108" t="s">
        <v>8034</v>
      </c>
      <c r="D208" s="240" t="s">
        <v>8053</v>
      </c>
      <c r="E208" s="240" t="s">
        <v>8054</v>
      </c>
      <c r="F208" s="110" t="s">
        <v>62</v>
      </c>
      <c r="G208" s="107" t="s">
        <v>155</v>
      </c>
      <c r="H208" s="111">
        <v>45000</v>
      </c>
      <c r="I208" s="111" t="s">
        <v>8055</v>
      </c>
      <c r="J208" s="111" t="s">
        <v>7432</v>
      </c>
      <c r="K208" s="111" t="s">
        <v>8038</v>
      </c>
      <c r="L208" s="119">
        <v>54</v>
      </c>
      <c r="M208" s="119">
        <v>158</v>
      </c>
      <c r="N208" s="119">
        <v>300</v>
      </c>
      <c r="O208" s="111">
        <v>98</v>
      </c>
      <c r="P208" s="111"/>
      <c r="Q208" s="107" t="s">
        <v>8056</v>
      </c>
      <c r="R208" s="111" t="s">
        <v>8057</v>
      </c>
      <c r="S208" s="107" t="s">
        <v>120</v>
      </c>
      <c r="T208" s="107" t="s">
        <v>8041</v>
      </c>
      <c r="U208" s="111" t="s">
        <v>8042</v>
      </c>
      <c r="V208" s="107" t="s">
        <v>8058</v>
      </c>
      <c r="W208" s="111" t="s">
        <v>8059</v>
      </c>
      <c r="X208" s="107" t="s">
        <v>6503</v>
      </c>
      <c r="Y208" s="107" t="s">
        <v>6504</v>
      </c>
      <c r="Z208" s="107" t="s">
        <v>6689</v>
      </c>
      <c r="AA208" s="107" t="s">
        <v>6506</v>
      </c>
      <c r="AB208" s="107" t="s">
        <v>6514</v>
      </c>
      <c r="AC208" s="127" t="s">
        <v>2437</v>
      </c>
      <c r="AD208" s="256"/>
      <c r="AE208" s="256"/>
    </row>
    <row r="209" spans="1:31">
      <c r="A209" s="106" t="s">
        <v>8060</v>
      </c>
      <c r="B209" s="107" t="s">
        <v>6490</v>
      </c>
      <c r="C209" s="108" t="s">
        <v>8034</v>
      </c>
      <c r="D209" s="240" t="s">
        <v>8061</v>
      </c>
      <c r="E209" s="240" t="s">
        <v>8062</v>
      </c>
      <c r="F209" s="110" t="s">
        <v>62</v>
      </c>
      <c r="G209" s="107" t="s">
        <v>41</v>
      </c>
      <c r="H209" s="111">
        <v>12000</v>
      </c>
      <c r="I209" s="111" t="s">
        <v>8063</v>
      </c>
      <c r="J209" s="111" t="s">
        <v>8064</v>
      </c>
      <c r="K209" s="111" t="s">
        <v>8065</v>
      </c>
      <c r="L209" s="119">
        <v>13</v>
      </c>
      <c r="M209" s="119">
        <v>41</v>
      </c>
      <c r="N209" s="119">
        <v>40</v>
      </c>
      <c r="O209" s="111">
        <v>14</v>
      </c>
      <c r="P209" s="111"/>
      <c r="Q209" s="107" t="s">
        <v>8066</v>
      </c>
      <c r="R209" s="111" t="s">
        <v>8067</v>
      </c>
      <c r="S209" s="107" t="s">
        <v>120</v>
      </c>
      <c r="T209" s="107" t="s">
        <v>8041</v>
      </c>
      <c r="U209" s="111" t="s">
        <v>8042</v>
      </c>
      <c r="V209" s="107" t="s">
        <v>8068</v>
      </c>
      <c r="W209" s="111" t="s">
        <v>8069</v>
      </c>
      <c r="X209" s="107" t="s">
        <v>6503</v>
      </c>
      <c r="Y209" s="107" t="s">
        <v>6504</v>
      </c>
      <c r="Z209" s="107" t="s">
        <v>6689</v>
      </c>
      <c r="AA209" s="107" t="s">
        <v>6506</v>
      </c>
      <c r="AB209" s="107" t="s">
        <v>6514</v>
      </c>
      <c r="AC209" s="127" t="s">
        <v>2437</v>
      </c>
      <c r="AD209" s="127" t="s">
        <v>1264</v>
      </c>
      <c r="AE209" s="256"/>
    </row>
    <row r="210" spans="1:31">
      <c r="A210" s="106" t="s">
        <v>8070</v>
      </c>
      <c r="B210" s="107" t="s">
        <v>6490</v>
      </c>
      <c r="C210" s="108" t="s">
        <v>8034</v>
      </c>
      <c r="D210" s="240" t="s">
        <v>8071</v>
      </c>
      <c r="E210" s="240" t="s">
        <v>8072</v>
      </c>
      <c r="F210" s="110" t="s">
        <v>62</v>
      </c>
      <c r="G210" s="107" t="s">
        <v>41</v>
      </c>
      <c r="H210" s="111">
        <v>600000</v>
      </c>
      <c r="I210" s="111" t="s">
        <v>8073</v>
      </c>
      <c r="J210" s="111" t="s">
        <v>7736</v>
      </c>
      <c r="K210" s="111" t="s">
        <v>8074</v>
      </c>
      <c r="L210" s="119">
        <v>21</v>
      </c>
      <c r="M210" s="119">
        <v>68</v>
      </c>
      <c r="N210" s="119">
        <v>180</v>
      </c>
      <c r="O210" s="111">
        <v>47</v>
      </c>
      <c r="P210" s="111"/>
      <c r="Q210" s="107" t="s">
        <v>8075</v>
      </c>
      <c r="R210" s="111" t="s">
        <v>8076</v>
      </c>
      <c r="S210" s="107" t="s">
        <v>120</v>
      </c>
      <c r="T210" s="107" t="s">
        <v>8041</v>
      </c>
      <c r="U210" s="111" t="s">
        <v>8042</v>
      </c>
      <c r="V210" s="107" t="s">
        <v>8058</v>
      </c>
      <c r="W210" s="111" t="s">
        <v>8059</v>
      </c>
      <c r="X210" s="107" t="s">
        <v>6503</v>
      </c>
      <c r="Y210" s="107" t="s">
        <v>6504</v>
      </c>
      <c r="Z210" s="107" t="s">
        <v>6689</v>
      </c>
      <c r="AA210" s="107" t="s">
        <v>6506</v>
      </c>
      <c r="AB210" s="107" t="s">
        <v>6514</v>
      </c>
      <c r="AC210" s="127" t="s">
        <v>2437</v>
      </c>
      <c r="AD210" s="127" t="s">
        <v>1264</v>
      </c>
      <c r="AE210" s="256"/>
    </row>
    <row r="211" spans="1:31">
      <c r="A211" s="106" t="s">
        <v>8077</v>
      </c>
      <c r="B211" s="111" t="s">
        <v>6490</v>
      </c>
      <c r="C211" s="111" t="s">
        <v>8078</v>
      </c>
      <c r="D211" s="111" t="s">
        <v>8079</v>
      </c>
      <c r="E211" s="111" t="s">
        <v>8080</v>
      </c>
      <c r="F211" s="111" t="s">
        <v>62</v>
      </c>
      <c r="G211" s="111" t="s">
        <v>41</v>
      </c>
      <c r="H211" s="111">
        <v>6000</v>
      </c>
      <c r="I211" s="111" t="s">
        <v>8081</v>
      </c>
      <c r="J211" s="111" t="s">
        <v>8082</v>
      </c>
      <c r="K211" s="111" t="s">
        <v>7182</v>
      </c>
      <c r="L211" s="111">
        <v>7</v>
      </c>
      <c r="M211" s="111">
        <v>23</v>
      </c>
      <c r="N211" s="111">
        <v>35</v>
      </c>
      <c r="O211" s="111">
        <v>25</v>
      </c>
      <c r="P211" s="111"/>
      <c r="Q211" s="111" t="s">
        <v>8083</v>
      </c>
      <c r="R211" s="111" t="s">
        <v>8084</v>
      </c>
      <c r="S211" s="111" t="s">
        <v>120</v>
      </c>
      <c r="T211" s="111" t="s">
        <v>8085</v>
      </c>
      <c r="U211" s="111" t="s">
        <v>8086</v>
      </c>
      <c r="V211" s="111" t="s">
        <v>8087</v>
      </c>
      <c r="W211" s="111" t="s">
        <v>8088</v>
      </c>
      <c r="X211" s="107" t="s">
        <v>6503</v>
      </c>
      <c r="Y211" s="111" t="s">
        <v>6504</v>
      </c>
      <c r="Z211" s="111" t="s">
        <v>6505</v>
      </c>
      <c r="AA211" s="111" t="s">
        <v>6506</v>
      </c>
      <c r="AB211" s="111" t="s">
        <v>6514</v>
      </c>
      <c r="AC211" s="111" t="s">
        <v>2437</v>
      </c>
      <c r="AD211" s="111"/>
      <c r="AE211" s="111"/>
    </row>
    <row r="212" spans="1:31">
      <c r="A212" s="106" t="s">
        <v>8089</v>
      </c>
      <c r="B212" s="111" t="s">
        <v>6490</v>
      </c>
      <c r="C212" s="111" t="s">
        <v>8078</v>
      </c>
      <c r="D212" s="111" t="s">
        <v>8090</v>
      </c>
      <c r="E212" s="111" t="s">
        <v>8091</v>
      </c>
      <c r="F212" s="111" t="s">
        <v>62</v>
      </c>
      <c r="G212" s="111" t="s">
        <v>41</v>
      </c>
      <c r="H212" s="111">
        <v>200000</v>
      </c>
      <c r="I212" s="111" t="s">
        <v>8092</v>
      </c>
      <c r="J212" s="111" t="s">
        <v>8082</v>
      </c>
      <c r="K212" s="111" t="s">
        <v>1023</v>
      </c>
      <c r="L212" s="111">
        <v>5</v>
      </c>
      <c r="M212" s="111">
        <v>18</v>
      </c>
      <c r="N212" s="111">
        <v>32</v>
      </c>
      <c r="O212" s="111">
        <v>14</v>
      </c>
      <c r="P212" s="111"/>
      <c r="Q212" s="111" t="s">
        <v>8093</v>
      </c>
      <c r="R212" s="111" t="s">
        <v>8094</v>
      </c>
      <c r="S212" s="111" t="s">
        <v>120</v>
      </c>
      <c r="T212" s="111" t="s">
        <v>8085</v>
      </c>
      <c r="U212" s="111" t="s">
        <v>8086</v>
      </c>
      <c r="V212" s="111" t="s">
        <v>8087</v>
      </c>
      <c r="W212" s="111" t="s">
        <v>8088</v>
      </c>
      <c r="X212" s="107" t="s">
        <v>6503</v>
      </c>
      <c r="Y212" s="111" t="s">
        <v>6504</v>
      </c>
      <c r="Z212" s="111" t="s">
        <v>6505</v>
      </c>
      <c r="AA212" s="111" t="s">
        <v>6506</v>
      </c>
      <c r="AB212" s="111" t="s">
        <v>6514</v>
      </c>
      <c r="AC212" s="111" t="s">
        <v>2437</v>
      </c>
      <c r="AD212" s="111"/>
      <c r="AE212" s="111"/>
    </row>
    <row r="213" spans="1:31">
      <c r="A213" s="106" t="s">
        <v>8095</v>
      </c>
      <c r="B213" s="111" t="s">
        <v>6490</v>
      </c>
      <c r="C213" s="111" t="s">
        <v>8078</v>
      </c>
      <c r="D213" s="111" t="s">
        <v>8079</v>
      </c>
      <c r="E213" s="111" t="s">
        <v>8096</v>
      </c>
      <c r="F213" s="111" t="s">
        <v>62</v>
      </c>
      <c r="G213" s="111" t="s">
        <v>41</v>
      </c>
      <c r="H213" s="111">
        <v>60000</v>
      </c>
      <c r="I213" s="111" t="s">
        <v>8092</v>
      </c>
      <c r="J213" s="111" t="s">
        <v>8097</v>
      </c>
      <c r="K213" s="111" t="s">
        <v>8098</v>
      </c>
      <c r="L213" s="111">
        <v>6</v>
      </c>
      <c r="M213" s="111">
        <v>14</v>
      </c>
      <c r="N213" s="111">
        <v>35</v>
      </c>
      <c r="O213" s="111">
        <v>18</v>
      </c>
      <c r="P213" s="111"/>
      <c r="Q213" s="111" t="s">
        <v>8099</v>
      </c>
      <c r="R213" s="111" t="s">
        <v>8100</v>
      </c>
      <c r="S213" s="111" t="s">
        <v>120</v>
      </c>
      <c r="T213" s="111" t="s">
        <v>8085</v>
      </c>
      <c r="U213" s="111" t="s">
        <v>8086</v>
      </c>
      <c r="V213" s="111" t="s">
        <v>8087</v>
      </c>
      <c r="W213" s="111" t="s">
        <v>8088</v>
      </c>
      <c r="X213" s="107" t="s">
        <v>6503</v>
      </c>
      <c r="Y213" s="111" t="s">
        <v>6504</v>
      </c>
      <c r="Z213" s="111" t="s">
        <v>6505</v>
      </c>
      <c r="AA213" s="111" t="s">
        <v>6506</v>
      </c>
      <c r="AB213" s="111" t="s">
        <v>6514</v>
      </c>
      <c r="AC213" s="111" t="s">
        <v>2437</v>
      </c>
      <c r="AD213" s="111"/>
      <c r="AE213" s="111"/>
    </row>
    <row r="214" spans="1:31">
      <c r="A214" s="106" t="s">
        <v>8101</v>
      </c>
      <c r="B214" s="111" t="s">
        <v>6490</v>
      </c>
      <c r="C214" s="111" t="s">
        <v>8078</v>
      </c>
      <c r="D214" s="111" t="s">
        <v>8102</v>
      </c>
      <c r="E214" s="111" t="s">
        <v>8103</v>
      </c>
      <c r="F214" s="111" t="s">
        <v>62</v>
      </c>
      <c r="G214" s="111" t="s">
        <v>41</v>
      </c>
      <c r="H214" s="111">
        <v>60000</v>
      </c>
      <c r="I214" s="111" t="s">
        <v>8104</v>
      </c>
      <c r="J214" s="111" t="s">
        <v>8105</v>
      </c>
      <c r="K214" s="111" t="s">
        <v>8106</v>
      </c>
      <c r="L214" s="111">
        <v>14</v>
      </c>
      <c r="M214" s="111">
        <v>44</v>
      </c>
      <c r="N214" s="111">
        <v>15</v>
      </c>
      <c r="O214" s="111">
        <v>30</v>
      </c>
      <c r="P214" s="111"/>
      <c r="Q214" s="111" t="s">
        <v>8107</v>
      </c>
      <c r="R214" s="111" t="s">
        <v>8108</v>
      </c>
      <c r="S214" s="111" t="s">
        <v>120</v>
      </c>
      <c r="T214" s="111" t="s">
        <v>8085</v>
      </c>
      <c r="U214" s="111" t="s">
        <v>8086</v>
      </c>
      <c r="V214" s="111" t="s">
        <v>8109</v>
      </c>
      <c r="W214" s="111" t="s">
        <v>8110</v>
      </c>
      <c r="X214" s="107" t="s">
        <v>6503</v>
      </c>
      <c r="Y214" s="111" t="s">
        <v>54</v>
      </c>
      <c r="Z214" s="111" t="s">
        <v>6505</v>
      </c>
      <c r="AA214" s="111" t="s">
        <v>6524</v>
      </c>
      <c r="AB214" s="111" t="s">
        <v>6514</v>
      </c>
      <c r="AC214" s="111" t="s">
        <v>2437</v>
      </c>
      <c r="AD214" s="111"/>
      <c r="AE214" s="111"/>
    </row>
    <row r="215" spans="1:31">
      <c r="A215" s="106" t="s">
        <v>8111</v>
      </c>
      <c r="B215" s="111" t="s">
        <v>6490</v>
      </c>
      <c r="C215" s="111" t="s">
        <v>8078</v>
      </c>
      <c r="D215" s="111" t="s">
        <v>8112</v>
      </c>
      <c r="E215" s="111" t="s">
        <v>8113</v>
      </c>
      <c r="F215" s="111" t="s">
        <v>62</v>
      </c>
      <c r="G215" s="111" t="s">
        <v>41</v>
      </c>
      <c r="H215" s="111">
        <v>1000</v>
      </c>
      <c r="I215" s="111" t="s">
        <v>8114</v>
      </c>
      <c r="J215" s="111" t="s">
        <v>8115</v>
      </c>
      <c r="K215" s="111" t="s">
        <v>6707</v>
      </c>
      <c r="L215" s="111">
        <v>6</v>
      </c>
      <c r="M215" s="111">
        <v>33</v>
      </c>
      <c r="N215" s="111">
        <v>14</v>
      </c>
      <c r="O215" s="111">
        <v>14</v>
      </c>
      <c r="P215" s="111"/>
      <c r="Q215" s="111" t="s">
        <v>8087</v>
      </c>
      <c r="R215" s="111" t="s">
        <v>8088</v>
      </c>
      <c r="S215" s="111" t="s">
        <v>120</v>
      </c>
      <c r="T215" s="111" t="s">
        <v>8085</v>
      </c>
      <c r="U215" s="111" t="s">
        <v>8086</v>
      </c>
      <c r="V215" s="111" t="s">
        <v>8087</v>
      </c>
      <c r="W215" s="111" t="s">
        <v>8088</v>
      </c>
      <c r="X215" s="107" t="s">
        <v>6503</v>
      </c>
      <c r="Y215" s="111" t="s">
        <v>54</v>
      </c>
      <c r="Z215" s="111" t="s">
        <v>6535</v>
      </c>
      <c r="AA215" s="111" t="s">
        <v>56</v>
      </c>
      <c r="AB215" s="111" t="s">
        <v>6514</v>
      </c>
      <c r="AC215" s="111" t="s">
        <v>2437</v>
      </c>
      <c r="AD215" s="111"/>
      <c r="AE215" s="111"/>
    </row>
    <row r="216" spans="1:31">
      <c r="A216" s="106" t="s">
        <v>8116</v>
      </c>
      <c r="B216" s="111" t="s">
        <v>6490</v>
      </c>
      <c r="C216" s="111" t="s">
        <v>8078</v>
      </c>
      <c r="D216" s="111" t="s">
        <v>8117</v>
      </c>
      <c r="E216" s="111" t="s">
        <v>8118</v>
      </c>
      <c r="F216" s="111" t="s">
        <v>62</v>
      </c>
      <c r="G216" s="111" t="s">
        <v>41</v>
      </c>
      <c r="H216" s="111">
        <v>5000</v>
      </c>
      <c r="I216" s="111" t="s">
        <v>8119</v>
      </c>
      <c r="J216" s="111" t="s">
        <v>8120</v>
      </c>
      <c r="K216" s="111" t="s">
        <v>7182</v>
      </c>
      <c r="L216" s="111">
        <v>3</v>
      </c>
      <c r="M216" s="111">
        <v>13</v>
      </c>
      <c r="N216" s="111">
        <v>45</v>
      </c>
      <c r="O216" s="111">
        <v>7</v>
      </c>
      <c r="P216" s="111"/>
      <c r="Q216" s="111" t="s">
        <v>8121</v>
      </c>
      <c r="R216" s="111" t="s">
        <v>8122</v>
      </c>
      <c r="S216" s="111" t="s">
        <v>120</v>
      </c>
      <c r="T216" s="111" t="s">
        <v>8085</v>
      </c>
      <c r="U216" s="111" t="s">
        <v>8086</v>
      </c>
      <c r="V216" s="111" t="s">
        <v>8123</v>
      </c>
      <c r="W216" s="111" t="s">
        <v>8122</v>
      </c>
      <c r="X216" s="107" t="s">
        <v>6503</v>
      </c>
      <c r="Y216" s="111" t="s">
        <v>6504</v>
      </c>
      <c r="Z216" s="111" t="s">
        <v>6505</v>
      </c>
      <c r="AA216" s="111" t="s">
        <v>6506</v>
      </c>
      <c r="AB216" s="111" t="s">
        <v>6514</v>
      </c>
      <c r="AC216" s="111" t="s">
        <v>2437</v>
      </c>
      <c r="AD216" s="111"/>
      <c r="AE216" s="111"/>
    </row>
    <row r="217" spans="1:31">
      <c r="A217" s="106" t="s">
        <v>8124</v>
      </c>
      <c r="B217" s="111" t="s">
        <v>6490</v>
      </c>
      <c r="C217" s="111" t="s">
        <v>7509</v>
      </c>
      <c r="D217" s="111" t="s">
        <v>8125</v>
      </c>
      <c r="E217" s="111" t="s">
        <v>8126</v>
      </c>
      <c r="F217" s="111" t="s">
        <v>62</v>
      </c>
      <c r="G217" s="111" t="s">
        <v>41</v>
      </c>
      <c r="H217" s="111">
        <v>6000</v>
      </c>
      <c r="I217" s="111" t="s">
        <v>8127</v>
      </c>
      <c r="J217" s="111" t="s">
        <v>8128</v>
      </c>
      <c r="K217" s="111">
        <v>43714</v>
      </c>
      <c r="L217" s="111">
        <v>4</v>
      </c>
      <c r="M217" s="111">
        <v>18</v>
      </c>
      <c r="N217" s="111">
        <v>30</v>
      </c>
      <c r="O217" s="111">
        <v>6</v>
      </c>
      <c r="P217" s="111"/>
      <c r="Q217" s="111" t="s">
        <v>8129</v>
      </c>
      <c r="R217" s="111">
        <v>13684200320</v>
      </c>
      <c r="S217" s="111" t="s">
        <v>120</v>
      </c>
      <c r="T217" s="111" t="s">
        <v>7517</v>
      </c>
      <c r="U217" s="111">
        <v>15808190669</v>
      </c>
      <c r="V217" s="111" t="s">
        <v>8130</v>
      </c>
      <c r="W217" s="111">
        <v>13778329196</v>
      </c>
      <c r="X217" s="107" t="s">
        <v>6503</v>
      </c>
      <c r="Y217" s="111" t="s">
        <v>54</v>
      </c>
      <c r="Z217" s="111" t="s">
        <v>6689</v>
      </c>
      <c r="AA217" s="111" t="s">
        <v>3379</v>
      </c>
      <c r="AB217" s="111" t="s">
        <v>6514</v>
      </c>
      <c r="AC217" s="111" t="s">
        <v>2437</v>
      </c>
      <c r="AD217" s="111"/>
      <c r="AE217" s="111" t="s">
        <v>4072</v>
      </c>
    </row>
    <row r="218" s="120" customFormat="1" spans="1:31">
      <c r="A218" s="111" t="s">
        <v>3950</v>
      </c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>
        <v>3966</v>
      </c>
      <c r="M218" s="111">
        <v>12796</v>
      </c>
      <c r="N218" s="111">
        <v>31360</v>
      </c>
      <c r="O218" s="111">
        <v>8731</v>
      </c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</row>
    <row r="219" spans="1:31">
      <c r="A219" s="257" t="s">
        <v>8131</v>
      </c>
      <c r="B219" s="258"/>
      <c r="C219" s="258"/>
      <c r="D219" s="258"/>
      <c r="E219" s="258"/>
      <c r="F219" s="258"/>
      <c r="G219" s="258"/>
      <c r="H219" s="258"/>
      <c r="I219" s="258"/>
      <c r="J219" s="258"/>
      <c r="K219" s="258"/>
      <c r="L219" s="258"/>
      <c r="M219" s="258"/>
      <c r="N219" s="258"/>
      <c r="O219" s="258"/>
      <c r="P219" s="258"/>
      <c r="Q219" s="258"/>
      <c r="R219" s="258"/>
      <c r="S219" s="258"/>
      <c r="T219" s="258"/>
      <c r="U219" s="258"/>
      <c r="V219" s="258"/>
      <c r="W219" s="258"/>
      <c r="X219" s="258"/>
      <c r="Y219" s="258"/>
      <c r="Z219" s="258"/>
      <c r="AA219" s="258"/>
      <c r="AB219" s="258"/>
      <c r="AC219" s="258"/>
      <c r="AD219" s="258"/>
      <c r="AE219" s="259"/>
    </row>
  </sheetData>
  <autoFilter ref="A3:AG219">
    <extLst/>
  </autoFilter>
  <mergeCells count="32">
    <mergeCell ref="A1:AE1"/>
    <mergeCell ref="X2:AE2"/>
    <mergeCell ref="B3:E3"/>
    <mergeCell ref="Q3:R3"/>
    <mergeCell ref="S3:U3"/>
    <mergeCell ref="V3:W3"/>
    <mergeCell ref="D44:E44"/>
    <mergeCell ref="D56:E56"/>
    <mergeCell ref="D64:E64"/>
    <mergeCell ref="D73:E73"/>
    <mergeCell ref="D79:E79"/>
    <mergeCell ref="D120:E120"/>
    <mergeCell ref="D201:E201"/>
    <mergeCell ref="A219:AE219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1"/>
  <sheetViews>
    <sheetView zoomScale="70" zoomScaleNormal="70" topLeftCell="E1" workbookViewId="0">
      <selection activeCell="AF3" sqref="$A3:$XFD4"/>
    </sheetView>
  </sheetViews>
  <sheetFormatPr defaultColWidth="9" defaultRowHeight="14.25"/>
  <cols>
    <col min="16" max="16" width="7" customWidth="1"/>
    <col min="18" max="18" width="10.5" customWidth="1"/>
    <col min="21" max="21" width="11.4" customWidth="1"/>
    <col min="23" max="23" width="10.9" customWidth="1"/>
    <col min="24" max="24" width="15.2" customWidth="1"/>
    <col min="29" max="29" width="14.6" customWidth="1"/>
    <col min="30" max="30" width="11" customWidth="1"/>
  </cols>
  <sheetData>
    <row r="1" s="82" customFormat="1" ht="25.5" spans="1:31">
      <c r="A1" s="5" t="s">
        <v>8132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6" t="s">
        <v>1</v>
      </c>
      <c r="B2" s="6"/>
      <c r="C2" s="6"/>
      <c r="D2" s="6"/>
      <c r="E2" s="6"/>
      <c r="F2" s="6"/>
      <c r="G2" s="6"/>
      <c r="H2" s="7"/>
      <c r="I2" s="35"/>
      <c r="J2" s="35"/>
      <c r="K2" s="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56" t="s">
        <v>1248</v>
      </c>
      <c r="Y2" s="56"/>
      <c r="Z2" s="56"/>
      <c r="AA2" s="56"/>
      <c r="AB2" s="56"/>
      <c r="AC2" s="56"/>
      <c r="AD2" s="56"/>
      <c r="AE2" s="56"/>
    </row>
    <row r="3" spans="1:31">
      <c r="A3" s="101" t="s">
        <v>3</v>
      </c>
      <c r="B3" s="41" t="s">
        <v>4</v>
      </c>
      <c r="C3" s="41"/>
      <c r="D3" s="41"/>
      <c r="E3" s="41"/>
      <c r="F3" s="74" t="s">
        <v>5</v>
      </c>
      <c r="G3" s="15" t="s">
        <v>6</v>
      </c>
      <c r="H3" s="15" t="s">
        <v>7</v>
      </c>
      <c r="I3" s="114" t="s">
        <v>8</v>
      </c>
      <c r="J3" s="114" t="s">
        <v>9</v>
      </c>
      <c r="K3" s="115" t="s">
        <v>10</v>
      </c>
      <c r="L3" s="15" t="s">
        <v>11</v>
      </c>
      <c r="M3" s="15"/>
      <c r="N3" s="15" t="s">
        <v>12</v>
      </c>
      <c r="O3" s="15" t="s">
        <v>13</v>
      </c>
      <c r="P3" s="39" t="s">
        <v>14</v>
      </c>
      <c r="Q3" s="41" t="s">
        <v>15</v>
      </c>
      <c r="R3" s="41"/>
      <c r="S3" s="41" t="s">
        <v>16</v>
      </c>
      <c r="T3" s="41"/>
      <c r="U3" s="41"/>
      <c r="V3" s="121" t="s">
        <v>17</v>
      </c>
      <c r="W3" s="122"/>
      <c r="X3" s="41" t="s">
        <v>18</v>
      </c>
      <c r="Y3" s="41" t="s">
        <v>19</v>
      </c>
      <c r="Z3" s="41" t="s">
        <v>20</v>
      </c>
      <c r="AA3" s="41" t="s">
        <v>21</v>
      </c>
      <c r="AB3" s="41" t="s">
        <v>22</v>
      </c>
      <c r="AC3" s="41" t="s">
        <v>23</v>
      </c>
      <c r="AD3" s="103" t="s">
        <v>24</v>
      </c>
      <c r="AE3" s="41" t="s">
        <v>25</v>
      </c>
    </row>
    <row r="4" spans="1:31">
      <c r="A4" s="102"/>
      <c r="B4" s="103" t="s">
        <v>26</v>
      </c>
      <c r="C4" s="103" t="s">
        <v>27</v>
      </c>
      <c r="D4" s="103" t="s">
        <v>28</v>
      </c>
      <c r="E4" s="103" t="s">
        <v>29</v>
      </c>
      <c r="F4" s="104"/>
      <c r="G4" s="105"/>
      <c r="H4" s="105"/>
      <c r="I4" s="116"/>
      <c r="J4" s="116"/>
      <c r="K4" s="117"/>
      <c r="L4" s="117" t="s">
        <v>30</v>
      </c>
      <c r="M4" s="105" t="s">
        <v>31</v>
      </c>
      <c r="N4" s="105"/>
      <c r="O4" s="105"/>
      <c r="P4" s="118"/>
      <c r="Q4" s="118" t="s">
        <v>32</v>
      </c>
      <c r="R4" s="103" t="s">
        <v>33</v>
      </c>
      <c r="S4" s="103" t="s">
        <v>34</v>
      </c>
      <c r="T4" s="103" t="s">
        <v>32</v>
      </c>
      <c r="U4" s="103" t="s">
        <v>33</v>
      </c>
      <c r="V4" s="103" t="s">
        <v>35</v>
      </c>
      <c r="W4" s="103" t="s">
        <v>33</v>
      </c>
      <c r="X4" s="103"/>
      <c r="Y4" s="103"/>
      <c r="Z4" s="103"/>
      <c r="AA4" s="103"/>
      <c r="AB4" s="103"/>
      <c r="AC4" s="103"/>
      <c r="AD4" s="141"/>
      <c r="AE4" s="103"/>
    </row>
    <row r="5" ht="18" customHeight="1" spans="1:31">
      <c r="A5" s="12"/>
      <c r="B5" s="15"/>
      <c r="C5" s="190"/>
      <c r="D5" s="191"/>
      <c r="E5" s="190"/>
      <c r="F5" s="192"/>
      <c r="G5" s="192"/>
      <c r="H5" s="193"/>
      <c r="I5" s="204"/>
      <c r="J5" s="205"/>
      <c r="K5" s="206"/>
      <c r="L5" s="194"/>
      <c r="M5" s="194"/>
      <c r="N5" s="207"/>
      <c r="O5" s="208"/>
      <c r="P5" s="208"/>
      <c r="Q5" s="190"/>
      <c r="R5" s="190"/>
      <c r="S5" s="208"/>
      <c r="T5" s="190"/>
      <c r="U5" s="190"/>
      <c r="V5" s="190"/>
      <c r="W5" s="190"/>
      <c r="X5" s="192"/>
      <c r="Y5" s="192"/>
      <c r="Z5" s="190"/>
      <c r="AA5" s="224"/>
      <c r="AB5" s="190"/>
      <c r="AC5" s="225"/>
      <c r="AD5" s="225"/>
      <c r="AE5" s="226"/>
    </row>
    <row r="6" ht="18" customHeight="1" spans="1:31">
      <c r="A6" s="12"/>
      <c r="B6" s="15"/>
      <c r="C6" s="190"/>
      <c r="D6" s="191"/>
      <c r="E6" s="190"/>
      <c r="F6" s="192"/>
      <c r="G6" s="192"/>
      <c r="H6" s="193"/>
      <c r="I6" s="204"/>
      <c r="J6" s="205"/>
      <c r="K6" s="209"/>
      <c r="L6" s="194"/>
      <c r="M6" s="194"/>
      <c r="N6" s="207"/>
      <c r="O6" s="208"/>
      <c r="P6" s="208"/>
      <c r="Q6" s="190"/>
      <c r="R6" s="190"/>
      <c r="S6" s="208"/>
      <c r="T6" s="190"/>
      <c r="U6" s="190"/>
      <c r="V6" s="194"/>
      <c r="W6" s="190"/>
      <c r="X6" s="192"/>
      <c r="Y6" s="192"/>
      <c r="Z6" s="190"/>
      <c r="AA6" s="224"/>
      <c r="AB6" s="190"/>
      <c r="AC6" s="225"/>
      <c r="AD6" s="225"/>
      <c r="AE6" s="226"/>
    </row>
    <row r="7" ht="18" customHeight="1" spans="1:31">
      <c r="A7" s="12"/>
      <c r="B7" s="15"/>
      <c r="C7" s="190"/>
      <c r="D7" s="191"/>
      <c r="E7" s="194"/>
      <c r="F7" s="192"/>
      <c r="G7" s="192"/>
      <c r="H7" s="193"/>
      <c r="I7" s="204"/>
      <c r="J7" s="205"/>
      <c r="K7" s="209"/>
      <c r="L7" s="194"/>
      <c r="M7" s="194"/>
      <c r="N7" s="207"/>
      <c r="O7" s="208"/>
      <c r="P7" s="208"/>
      <c r="Q7" s="190"/>
      <c r="R7" s="190"/>
      <c r="S7" s="208"/>
      <c r="T7" s="190"/>
      <c r="U7" s="190"/>
      <c r="V7" s="190"/>
      <c r="W7" s="190"/>
      <c r="X7" s="192"/>
      <c r="Y7" s="192"/>
      <c r="Z7" s="190"/>
      <c r="AA7" s="191"/>
      <c r="AB7" s="190"/>
      <c r="AC7" s="225"/>
      <c r="AD7" s="225"/>
      <c r="AE7" s="226"/>
    </row>
    <row r="8" ht="18" customHeight="1" spans="1:31">
      <c r="A8" s="12"/>
      <c r="B8" s="15"/>
      <c r="C8" s="190"/>
      <c r="D8" s="191"/>
      <c r="E8" s="194"/>
      <c r="F8" s="192"/>
      <c r="G8" s="192"/>
      <c r="H8" s="193"/>
      <c r="I8" s="204"/>
      <c r="J8" s="205"/>
      <c r="K8" s="206"/>
      <c r="L8" s="194"/>
      <c r="M8" s="194"/>
      <c r="N8" s="207"/>
      <c r="O8" s="208"/>
      <c r="P8" s="208"/>
      <c r="Q8" s="190"/>
      <c r="R8" s="190"/>
      <c r="S8" s="208"/>
      <c r="T8" s="190"/>
      <c r="U8" s="190"/>
      <c r="V8" s="190"/>
      <c r="W8" s="190"/>
      <c r="X8" s="192"/>
      <c r="Y8" s="192"/>
      <c r="Z8" s="190"/>
      <c r="AA8" s="224"/>
      <c r="AB8" s="190"/>
      <c r="AC8" s="225"/>
      <c r="AD8" s="225"/>
      <c r="AE8" s="226"/>
    </row>
    <row r="9" ht="18" customHeight="1" spans="1:31">
      <c r="A9" s="12"/>
      <c r="B9" s="15"/>
      <c r="C9" s="190"/>
      <c r="D9" s="191"/>
      <c r="E9" s="194"/>
      <c r="F9" s="192"/>
      <c r="G9" s="192"/>
      <c r="H9" s="193"/>
      <c r="I9" s="204"/>
      <c r="J9" s="205"/>
      <c r="K9" s="192"/>
      <c r="L9" s="194"/>
      <c r="M9" s="194"/>
      <c r="N9" s="207"/>
      <c r="O9" s="192"/>
      <c r="P9" s="192"/>
      <c r="Q9" s="190"/>
      <c r="R9" s="190"/>
      <c r="S9" s="208"/>
      <c r="T9" s="190"/>
      <c r="U9" s="190"/>
      <c r="V9" s="190"/>
      <c r="W9" s="190"/>
      <c r="X9" s="192"/>
      <c r="Y9" s="192"/>
      <c r="Z9" s="190"/>
      <c r="AA9" s="191"/>
      <c r="AB9" s="190"/>
      <c r="AC9" s="192"/>
      <c r="AD9" s="192"/>
      <c r="AE9" s="129"/>
    </row>
    <row r="10" ht="18" customHeight="1" spans="1:31">
      <c r="A10" s="12"/>
      <c r="B10" s="15"/>
      <c r="C10" s="190"/>
      <c r="D10" s="191"/>
      <c r="E10" s="194"/>
      <c r="F10" s="192"/>
      <c r="G10" s="192"/>
      <c r="H10" s="193"/>
      <c r="I10" s="204"/>
      <c r="J10" s="205"/>
      <c r="K10" s="192"/>
      <c r="L10" s="194"/>
      <c r="M10" s="194"/>
      <c r="N10" s="195"/>
      <c r="O10" s="192"/>
      <c r="P10" s="192"/>
      <c r="Q10" s="190"/>
      <c r="R10" s="190"/>
      <c r="S10" s="208"/>
      <c r="T10" s="190"/>
      <c r="U10" s="190"/>
      <c r="V10" s="190"/>
      <c r="W10" s="190"/>
      <c r="X10" s="192"/>
      <c r="Y10" s="192"/>
      <c r="Z10" s="190"/>
      <c r="AA10" s="227"/>
      <c r="AB10" s="190"/>
      <c r="AC10" s="192"/>
      <c r="AD10" s="192"/>
      <c r="AE10" s="129"/>
    </row>
    <row r="11" ht="18" customHeight="1" spans="1:31">
      <c r="A11" s="12"/>
      <c r="B11" s="15"/>
      <c r="C11" s="190"/>
      <c r="D11" s="191"/>
      <c r="E11" s="194"/>
      <c r="F11" s="192"/>
      <c r="G11" s="192"/>
      <c r="H11" s="193"/>
      <c r="I11" s="204"/>
      <c r="J11" s="205"/>
      <c r="K11" s="192"/>
      <c r="L11" s="190"/>
      <c r="M11" s="190"/>
      <c r="N11" s="207"/>
      <c r="O11" s="192"/>
      <c r="P11" s="192"/>
      <c r="Q11" s="190"/>
      <c r="R11" s="190"/>
      <c r="S11" s="208"/>
      <c r="T11" s="190"/>
      <c r="U11" s="190"/>
      <c r="V11" s="190"/>
      <c r="W11" s="190"/>
      <c r="X11" s="192"/>
      <c r="Y11" s="192"/>
      <c r="Z11" s="190"/>
      <c r="AA11" s="227"/>
      <c r="AB11" s="190"/>
      <c r="AC11" s="192"/>
      <c r="AD11" s="192"/>
      <c r="AE11" s="129"/>
    </row>
    <row r="12" ht="18" customHeight="1" spans="1:31">
      <c r="A12" s="12"/>
      <c r="B12" s="15"/>
      <c r="C12" s="190"/>
      <c r="D12" s="191"/>
      <c r="E12" s="194"/>
      <c r="F12" s="192"/>
      <c r="G12" s="192"/>
      <c r="H12" s="195"/>
      <c r="I12" s="204"/>
      <c r="J12" s="205"/>
      <c r="K12" s="192"/>
      <c r="L12" s="190"/>
      <c r="M12" s="190"/>
      <c r="N12" s="207"/>
      <c r="O12" s="192"/>
      <c r="P12" s="192"/>
      <c r="Q12" s="190"/>
      <c r="R12" s="190"/>
      <c r="S12" s="208"/>
      <c r="T12" s="190"/>
      <c r="U12" s="190"/>
      <c r="V12" s="190"/>
      <c r="W12" s="190"/>
      <c r="X12" s="192"/>
      <c r="Y12" s="192"/>
      <c r="Z12" s="190"/>
      <c r="AA12" s="191"/>
      <c r="AB12" s="190"/>
      <c r="AC12" s="192"/>
      <c r="AD12" s="192"/>
      <c r="AE12" s="129"/>
    </row>
    <row r="13" ht="18" customHeight="1" spans="1:31">
      <c r="A13" s="12"/>
      <c r="B13" s="15"/>
      <c r="C13" s="196"/>
      <c r="D13" s="191"/>
      <c r="E13" s="194"/>
      <c r="F13" s="197"/>
      <c r="G13" s="197"/>
      <c r="H13" s="198"/>
      <c r="I13" s="210"/>
      <c r="J13" s="211"/>
      <c r="K13" s="197"/>
      <c r="L13" s="196"/>
      <c r="M13" s="196"/>
      <c r="N13" s="198"/>
      <c r="O13" s="197"/>
      <c r="P13" s="197"/>
      <c r="Q13" s="196"/>
      <c r="R13" s="196"/>
      <c r="S13" s="218"/>
      <c r="T13" s="196"/>
      <c r="U13" s="196"/>
      <c r="V13" s="196"/>
      <c r="W13" s="196"/>
      <c r="X13" s="197"/>
      <c r="Y13" s="197"/>
      <c r="Z13" s="196"/>
      <c r="AA13" s="228"/>
      <c r="AB13" s="196"/>
      <c r="AC13" s="197"/>
      <c r="AD13" s="197"/>
      <c r="AE13" s="129"/>
    </row>
    <row r="14" ht="18" customHeight="1" spans="1:31">
      <c r="A14" s="12"/>
      <c r="B14" s="15"/>
      <c r="C14" s="190"/>
      <c r="D14" s="191"/>
      <c r="E14" s="194"/>
      <c r="F14" s="192"/>
      <c r="G14" s="192"/>
      <c r="H14" s="195"/>
      <c r="I14" s="204"/>
      <c r="J14" s="205"/>
      <c r="K14" s="192"/>
      <c r="L14" s="190"/>
      <c r="M14" s="190"/>
      <c r="N14" s="207"/>
      <c r="O14" s="192"/>
      <c r="P14" s="192"/>
      <c r="Q14" s="219"/>
      <c r="R14" s="190"/>
      <c r="S14" s="208"/>
      <c r="T14" s="190"/>
      <c r="U14" s="190"/>
      <c r="V14" s="190"/>
      <c r="W14" s="190"/>
      <c r="X14" s="192"/>
      <c r="Y14" s="192"/>
      <c r="Z14" s="190"/>
      <c r="AA14" s="191"/>
      <c r="AB14" s="190"/>
      <c r="AC14" s="192"/>
      <c r="AD14" s="192"/>
      <c r="AE14" s="129"/>
    </row>
    <row r="15" ht="18" customHeight="1" spans="1:31">
      <c r="A15" s="12"/>
      <c r="B15" s="15"/>
      <c r="C15" s="190"/>
      <c r="D15" s="191"/>
      <c r="E15" s="194"/>
      <c r="F15" s="199"/>
      <c r="G15" s="192"/>
      <c r="H15" s="193"/>
      <c r="I15" s="204"/>
      <c r="J15" s="205"/>
      <c r="K15" s="192"/>
      <c r="L15" s="190"/>
      <c r="M15" s="190"/>
      <c r="N15" s="207"/>
      <c r="O15" s="192"/>
      <c r="P15" s="192"/>
      <c r="Q15" s="190"/>
      <c r="R15" s="190"/>
      <c r="S15" s="208"/>
      <c r="T15" s="190"/>
      <c r="U15" s="190"/>
      <c r="V15" s="190"/>
      <c r="W15" s="190"/>
      <c r="X15" s="192"/>
      <c r="Y15" s="192"/>
      <c r="Z15" s="190"/>
      <c r="AA15" s="227"/>
      <c r="AB15" s="190"/>
      <c r="AC15" s="192"/>
      <c r="AD15" s="192"/>
      <c r="AE15" s="129"/>
    </row>
    <row r="16" ht="18" customHeight="1" spans="1:31">
      <c r="A16" s="12"/>
      <c r="B16" s="15"/>
      <c r="C16" s="190"/>
      <c r="D16" s="191"/>
      <c r="E16" s="194"/>
      <c r="F16" s="192"/>
      <c r="G16" s="192"/>
      <c r="H16" s="193"/>
      <c r="I16" s="204"/>
      <c r="J16" s="205"/>
      <c r="K16" s="192"/>
      <c r="L16" s="190"/>
      <c r="M16" s="190"/>
      <c r="N16" s="207"/>
      <c r="O16" s="192"/>
      <c r="P16" s="192"/>
      <c r="Q16" s="190"/>
      <c r="R16" s="190"/>
      <c r="S16" s="208"/>
      <c r="T16" s="190"/>
      <c r="U16" s="190"/>
      <c r="V16" s="190"/>
      <c r="W16" s="190"/>
      <c r="X16" s="192"/>
      <c r="Y16" s="192"/>
      <c r="Z16" s="190"/>
      <c r="AA16" s="191"/>
      <c r="AB16" s="190"/>
      <c r="AC16" s="192"/>
      <c r="AD16" s="192"/>
      <c r="AE16" s="129"/>
    </row>
    <row r="17" ht="18" customHeight="1" spans="1:31">
      <c r="A17" s="12"/>
      <c r="B17" s="15"/>
      <c r="C17" s="190"/>
      <c r="D17" s="191"/>
      <c r="E17" s="194"/>
      <c r="F17" s="192"/>
      <c r="G17" s="192"/>
      <c r="H17" s="195"/>
      <c r="I17" s="204"/>
      <c r="J17" s="205"/>
      <c r="K17" s="192"/>
      <c r="L17" s="190"/>
      <c r="M17" s="190"/>
      <c r="N17" s="207"/>
      <c r="O17" s="192"/>
      <c r="P17" s="192"/>
      <c r="Q17" s="190"/>
      <c r="R17" s="190"/>
      <c r="S17" s="208"/>
      <c r="T17" s="190"/>
      <c r="U17" s="190"/>
      <c r="V17" s="190"/>
      <c r="W17" s="190"/>
      <c r="X17" s="192"/>
      <c r="Y17" s="192"/>
      <c r="Z17" s="190"/>
      <c r="AA17" s="227"/>
      <c r="AB17" s="190"/>
      <c r="AC17" s="192"/>
      <c r="AD17" s="192"/>
      <c r="AE17" s="129"/>
    </row>
    <row r="18" ht="18" customHeight="1" spans="1:31">
      <c r="A18" s="12"/>
      <c r="B18" s="15"/>
      <c r="C18" s="190"/>
      <c r="D18" s="191"/>
      <c r="E18" s="194"/>
      <c r="F18" s="192"/>
      <c r="G18" s="192"/>
      <c r="H18" s="195"/>
      <c r="I18" s="204"/>
      <c r="J18" s="205"/>
      <c r="K18" s="192"/>
      <c r="L18" s="190"/>
      <c r="M18" s="190"/>
      <c r="N18" s="207"/>
      <c r="O18" s="192"/>
      <c r="P18" s="192"/>
      <c r="Q18" s="190"/>
      <c r="R18" s="190"/>
      <c r="S18" s="208"/>
      <c r="T18" s="190"/>
      <c r="U18" s="190"/>
      <c r="V18" s="190"/>
      <c r="W18" s="190"/>
      <c r="X18" s="192"/>
      <c r="Y18" s="192"/>
      <c r="Z18" s="190"/>
      <c r="AA18" s="191"/>
      <c r="AB18" s="190"/>
      <c r="AC18" s="192"/>
      <c r="AD18" s="192"/>
      <c r="AE18" s="129"/>
    </row>
    <row r="19" ht="18" customHeight="1" spans="1:31">
      <c r="A19" s="12"/>
      <c r="B19" s="15"/>
      <c r="C19" s="190"/>
      <c r="D19" s="191"/>
      <c r="E19" s="194"/>
      <c r="F19" s="190"/>
      <c r="G19" s="190"/>
      <c r="H19" s="195"/>
      <c r="I19" s="212"/>
      <c r="J19" s="212"/>
      <c r="K19" s="190"/>
      <c r="L19" s="190"/>
      <c r="M19" s="190"/>
      <c r="N19" s="207"/>
      <c r="O19" s="190"/>
      <c r="P19" s="190"/>
      <c r="Q19" s="190"/>
      <c r="R19" s="190"/>
      <c r="S19" s="208"/>
      <c r="T19" s="190"/>
      <c r="U19" s="190"/>
      <c r="V19" s="190"/>
      <c r="W19" s="190"/>
      <c r="X19" s="192"/>
      <c r="Y19" s="192"/>
      <c r="Z19" s="190"/>
      <c r="AA19" s="227"/>
      <c r="AB19" s="190"/>
      <c r="AC19" s="192"/>
      <c r="AD19" s="192"/>
      <c r="AE19" s="129"/>
    </row>
    <row r="20" ht="18" customHeight="1" spans="1:31">
      <c r="A20" s="12"/>
      <c r="B20" s="15"/>
      <c r="C20" s="200"/>
      <c r="D20" s="191"/>
      <c r="E20" s="201"/>
      <c r="F20" s="200"/>
      <c r="G20" s="200"/>
      <c r="H20" s="202"/>
      <c r="I20" s="213"/>
      <c r="J20" s="213"/>
      <c r="K20" s="200"/>
      <c r="L20" s="200"/>
      <c r="M20" s="200"/>
      <c r="N20" s="214"/>
      <c r="O20" s="200"/>
      <c r="P20" s="200"/>
      <c r="Q20" s="200"/>
      <c r="R20" s="200"/>
      <c r="S20" s="220"/>
      <c r="T20" s="190"/>
      <c r="U20" s="190"/>
      <c r="V20" s="200"/>
      <c r="W20" s="221"/>
      <c r="X20" s="190"/>
      <c r="Y20" s="229"/>
      <c r="Z20" s="200"/>
      <c r="AA20" s="227"/>
      <c r="AB20" s="200"/>
      <c r="AC20" s="230"/>
      <c r="AD20" s="231"/>
      <c r="AE20" s="129"/>
    </row>
    <row r="21" ht="18" customHeight="1" spans="1:31">
      <c r="A21" s="12"/>
      <c r="B21" s="15"/>
      <c r="C21" s="194"/>
      <c r="D21" s="191"/>
      <c r="E21" s="194"/>
      <c r="F21" s="194"/>
      <c r="G21" s="194"/>
      <c r="H21" s="195"/>
      <c r="I21" s="215"/>
      <c r="J21" s="215"/>
      <c r="K21" s="194"/>
      <c r="L21" s="194"/>
      <c r="M21" s="194"/>
      <c r="N21" s="195"/>
      <c r="O21" s="194"/>
      <c r="P21" s="194"/>
      <c r="Q21" s="194"/>
      <c r="R21" s="194"/>
      <c r="S21" s="222"/>
      <c r="T21" s="194"/>
      <c r="U21" s="194"/>
      <c r="V21" s="194"/>
      <c r="W21" s="194"/>
      <c r="X21" s="194"/>
      <c r="Y21" s="203"/>
      <c r="Z21" s="194"/>
      <c r="AA21" s="224"/>
      <c r="AB21" s="194"/>
      <c r="AC21" s="203"/>
      <c r="AD21" s="203"/>
      <c r="AE21" s="129"/>
    </row>
    <row r="22" ht="18" customHeight="1" spans="1:31">
      <c r="A22" s="12"/>
      <c r="B22" s="15"/>
      <c r="C22" s="190"/>
      <c r="D22" s="191"/>
      <c r="E22" s="194"/>
      <c r="F22" s="190"/>
      <c r="G22" s="192"/>
      <c r="H22" s="195"/>
      <c r="I22" s="204"/>
      <c r="J22" s="205"/>
      <c r="K22" s="192"/>
      <c r="L22" s="190"/>
      <c r="M22" s="190"/>
      <c r="N22" s="207"/>
      <c r="O22" s="192"/>
      <c r="P22" s="192"/>
      <c r="Q22" s="190"/>
      <c r="R22" s="190"/>
      <c r="S22" s="208"/>
      <c r="T22" s="190"/>
      <c r="U22" s="190"/>
      <c r="V22" s="190"/>
      <c r="W22" s="190"/>
      <c r="X22" s="192"/>
      <c r="Y22" s="192"/>
      <c r="Z22" s="190"/>
      <c r="AA22" s="191"/>
      <c r="AB22" s="190"/>
      <c r="AC22" s="192"/>
      <c r="AD22" s="192"/>
      <c r="AE22" s="129"/>
    </row>
    <row r="23" ht="18" customHeight="1" spans="1:31">
      <c r="A23" s="12"/>
      <c r="B23" s="15"/>
      <c r="C23" s="190"/>
      <c r="D23" s="191"/>
      <c r="E23" s="194"/>
      <c r="F23" s="190"/>
      <c r="G23" s="192"/>
      <c r="H23" s="195"/>
      <c r="I23" s="204"/>
      <c r="J23" s="205"/>
      <c r="K23" s="192"/>
      <c r="L23" s="190"/>
      <c r="M23" s="190"/>
      <c r="N23" s="207"/>
      <c r="O23" s="192"/>
      <c r="P23" s="192"/>
      <c r="Q23" s="190"/>
      <c r="R23" s="190"/>
      <c r="S23" s="208"/>
      <c r="T23" s="190"/>
      <c r="U23" s="190"/>
      <c r="V23" s="190"/>
      <c r="W23" s="190"/>
      <c r="X23" s="192"/>
      <c r="Y23" s="192"/>
      <c r="Z23" s="190"/>
      <c r="AA23" s="191"/>
      <c r="AB23" s="190"/>
      <c r="AC23" s="192"/>
      <c r="AD23" s="192"/>
      <c r="AE23" s="129"/>
    </row>
    <row r="24" ht="18" customHeight="1" spans="1:31">
      <c r="A24" s="12"/>
      <c r="B24" s="15"/>
      <c r="C24" s="194"/>
      <c r="D24" s="191"/>
      <c r="E24" s="194"/>
      <c r="F24" s="194"/>
      <c r="G24" s="203"/>
      <c r="H24" s="195"/>
      <c r="I24" s="216"/>
      <c r="J24" s="217"/>
      <c r="K24" s="203"/>
      <c r="L24" s="194"/>
      <c r="M24" s="194"/>
      <c r="N24" s="195"/>
      <c r="O24" s="203"/>
      <c r="P24" s="203"/>
      <c r="Q24" s="194"/>
      <c r="R24" s="194"/>
      <c r="S24" s="222"/>
      <c r="T24" s="194"/>
      <c r="U24" s="194"/>
      <c r="V24" s="194"/>
      <c r="W24" s="194"/>
      <c r="X24" s="203"/>
      <c r="Y24" s="203"/>
      <c r="Z24" s="194"/>
      <c r="AA24" s="224"/>
      <c r="AB24" s="194"/>
      <c r="AC24" s="203"/>
      <c r="AD24" s="203"/>
      <c r="AE24" s="129"/>
    </row>
    <row r="25" ht="18" customHeight="1" spans="1:31">
      <c r="A25" s="12"/>
      <c r="B25" s="15"/>
      <c r="C25" s="192"/>
      <c r="D25" s="191"/>
      <c r="E25" s="194"/>
      <c r="F25" s="190"/>
      <c r="G25" s="192"/>
      <c r="H25" s="195"/>
      <c r="I25" s="204"/>
      <c r="J25" s="205"/>
      <c r="K25" s="192"/>
      <c r="L25" s="190"/>
      <c r="M25" s="190"/>
      <c r="N25" s="207"/>
      <c r="O25" s="192"/>
      <c r="P25" s="192"/>
      <c r="Q25" s="190"/>
      <c r="R25" s="190"/>
      <c r="S25" s="208"/>
      <c r="T25" s="190"/>
      <c r="U25" s="190"/>
      <c r="V25" s="190"/>
      <c r="W25" s="190"/>
      <c r="X25" s="192"/>
      <c r="Y25" s="192"/>
      <c r="Z25" s="190"/>
      <c r="AA25" s="191"/>
      <c r="AB25" s="190"/>
      <c r="AC25" s="192"/>
      <c r="AD25" s="192"/>
      <c r="AE25" s="129"/>
    </row>
    <row r="26" ht="18" customHeight="1" spans="1:31">
      <c r="A26" s="12"/>
      <c r="B26" s="15"/>
      <c r="C26" s="192"/>
      <c r="D26" s="191"/>
      <c r="E26" s="194"/>
      <c r="F26" s="190"/>
      <c r="G26" s="192"/>
      <c r="H26" s="195"/>
      <c r="I26" s="204"/>
      <c r="J26" s="205"/>
      <c r="K26" s="192"/>
      <c r="L26" s="190"/>
      <c r="M26" s="190"/>
      <c r="N26" s="207"/>
      <c r="O26" s="192"/>
      <c r="P26" s="192"/>
      <c r="Q26" s="190"/>
      <c r="R26" s="190"/>
      <c r="S26" s="208"/>
      <c r="T26" s="190"/>
      <c r="U26" s="190"/>
      <c r="V26" s="190"/>
      <c r="W26" s="190"/>
      <c r="X26" s="192"/>
      <c r="Y26" s="192"/>
      <c r="Z26" s="190"/>
      <c r="AA26" s="191"/>
      <c r="AB26" s="190"/>
      <c r="AC26" s="192"/>
      <c r="AD26" s="192"/>
      <c r="AE26" s="129"/>
    </row>
    <row r="27" ht="18" customHeight="1" spans="1:31">
      <c r="A27" s="12"/>
      <c r="B27" s="15"/>
      <c r="C27" s="194"/>
      <c r="D27" s="191"/>
      <c r="E27" s="194"/>
      <c r="F27" s="194"/>
      <c r="G27" s="194"/>
      <c r="H27" s="195"/>
      <c r="I27" s="215"/>
      <c r="J27" s="215"/>
      <c r="K27" s="194"/>
      <c r="L27" s="194"/>
      <c r="M27" s="194"/>
      <c r="N27" s="195"/>
      <c r="O27" s="194"/>
      <c r="P27" s="194"/>
      <c r="Q27" s="194"/>
      <c r="R27" s="194"/>
      <c r="S27" s="222"/>
      <c r="T27" s="194"/>
      <c r="U27" s="194"/>
      <c r="V27" s="194"/>
      <c r="W27" s="194"/>
      <c r="X27" s="194"/>
      <c r="Y27" s="203"/>
      <c r="Z27" s="194"/>
      <c r="AA27" s="224"/>
      <c r="AB27" s="190"/>
      <c r="AC27" s="203"/>
      <c r="AD27" s="203"/>
      <c r="AE27" s="129"/>
    </row>
    <row r="28" ht="18" customHeight="1" spans="1:31">
      <c r="A28" s="12"/>
      <c r="B28" s="15"/>
      <c r="C28" s="194"/>
      <c r="D28" s="191"/>
      <c r="E28" s="194"/>
      <c r="F28" s="194"/>
      <c r="G28" s="194"/>
      <c r="H28" s="195"/>
      <c r="I28" s="215"/>
      <c r="J28" s="215"/>
      <c r="K28" s="194"/>
      <c r="L28" s="194"/>
      <c r="M28" s="194"/>
      <c r="N28" s="195"/>
      <c r="O28" s="194"/>
      <c r="P28" s="194"/>
      <c r="Q28" s="194"/>
      <c r="R28" s="194"/>
      <c r="S28" s="222"/>
      <c r="T28" s="194"/>
      <c r="U28" s="194"/>
      <c r="V28" s="194"/>
      <c r="W28" s="194"/>
      <c r="X28" s="223"/>
      <c r="Y28" s="203"/>
      <c r="Z28" s="194"/>
      <c r="AA28" s="224"/>
      <c r="AB28" s="194"/>
      <c r="AC28" s="203"/>
      <c r="AD28" s="203"/>
      <c r="AE28" s="129"/>
    </row>
    <row r="29" spans="1:3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</row>
    <row r="30" spans="1:3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</row>
    <row r="31" spans="1:3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</row>
    <row r="32" spans="1:3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</row>
    <row r="33" spans="1:3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</row>
    <row r="34" spans="1:3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r="35" spans="1:3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</row>
    <row r="36" spans="1:3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</row>
    <row r="37" spans="1:3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</row>
    <row r="38" spans="1:3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</row>
    <row r="39" spans="1:31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</row>
    <row r="40" spans="1:3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</row>
    <row r="41" spans="1:3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</row>
    <row r="42" spans="1:31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</row>
    <row r="43" spans="1:31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</row>
    <row r="44" spans="1:3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</row>
    <row r="45" spans="1:3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</row>
    <row r="46" spans="1:3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</row>
    <row r="47" spans="1:3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</row>
    <row r="48" spans="1:3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</row>
    <row r="49" spans="1:3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</row>
    <row r="50" spans="1:3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</row>
    <row r="51" spans="1:3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</row>
    <row r="52" spans="1:3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</row>
    <row r="53" spans="1:3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</row>
    <row r="54" spans="1:3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</row>
    <row r="55" spans="1:3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</row>
    <row r="56" spans="1:3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</row>
    <row r="57" spans="1:3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</row>
    <row r="58" spans="1:3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</row>
    <row r="59" spans="1:3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</row>
    <row r="60" spans="1:3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</row>
    <row r="61" spans="1:3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</row>
    <row r="62" spans="1:3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</row>
    <row r="63" spans="1:3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</row>
    <row r="64" spans="1:3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</row>
    <row r="65" spans="1:3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</row>
    <row r="66" spans="1:3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</row>
    <row r="67" spans="1:3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</row>
    <row r="68" spans="1:3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</row>
    <row r="69" spans="1:3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</row>
    <row r="70" spans="1:3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</row>
    <row r="71" spans="1:3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</row>
    <row r="72" spans="1:3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</row>
    <row r="73" spans="1:3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</row>
    <row r="74" spans="1:3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</row>
    <row r="75" spans="1:3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</row>
    <row r="76" spans="1:3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</row>
    <row r="77" spans="1:3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</row>
    <row r="78" spans="1:3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</row>
    <row r="79" spans="1:3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</row>
    <row r="80" spans="1:3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</row>
    <row r="81" spans="1:3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</row>
    <row r="82" spans="1:3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</row>
    <row r="83" spans="1:3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</row>
    <row r="84" spans="1:3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</row>
    <row r="85" spans="1:3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</row>
    <row r="86" spans="1:3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</row>
    <row r="87" spans="1:3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</row>
    <row r="88" spans="1:3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</row>
    <row r="89" spans="1:3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</row>
    <row r="90" spans="1:3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</row>
    <row r="91" spans="1:3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</row>
    <row r="92" spans="1:3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</row>
    <row r="93" spans="1:3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</row>
    <row r="94" spans="1:3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</row>
    <row r="95" spans="1:3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</row>
    <row r="96" spans="1:3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</row>
    <row r="97" spans="1:3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</row>
    <row r="98" spans="1:3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</row>
    <row r="99" spans="1:3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</row>
    <row r="100" spans="1:3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</row>
    <row r="101" spans="1:3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</row>
    <row r="102" spans="1:3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</row>
    <row r="103" spans="1:3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</row>
    <row r="104" spans="1:3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</row>
    <row r="105" spans="1:3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</row>
    <row r="106" spans="1:3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</row>
    <row r="107" spans="1:3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</row>
    <row r="108" spans="1:3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</row>
    <row r="109" spans="1:3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</row>
    <row r="111" spans="1:3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</row>
    <row r="112" spans="1:3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</row>
    <row r="113" spans="1:3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</row>
    <row r="114" spans="1:3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</row>
    <row r="115" spans="1:3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</row>
    <row r="116" spans="1:3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</row>
    <row r="117" spans="1:3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</row>
    <row r="118" spans="1:3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</row>
    <row r="119" spans="1:3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</row>
    <row r="120" spans="1:3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</row>
    <row r="121" spans="1:3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</row>
    <row r="122" spans="1:3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</row>
    <row r="123" spans="1:3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</row>
    <row r="124" spans="1:3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</row>
    <row r="125" spans="1:3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</row>
    <row r="126" spans="1:3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</row>
    <row r="127" spans="1:3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</row>
    <row r="128" spans="1:3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</row>
    <row r="129" spans="1:3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</row>
    <row r="130" spans="1:3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</row>
    <row r="131" spans="1:3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</row>
  </sheetData>
  <autoFilter ref="F3:O28">
    <extLst/>
  </autoFilter>
  <mergeCells count="25">
    <mergeCell ref="A1:AE1"/>
    <mergeCell ref="X2:AE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宣汉</vt:lpstr>
      <vt:lpstr>经开</vt:lpstr>
      <vt:lpstr>通川</vt:lpstr>
      <vt:lpstr>开江</vt:lpstr>
      <vt:lpstr>大竹</vt:lpstr>
      <vt:lpstr>万源</vt:lpstr>
      <vt:lpstr>渠县</vt:lpstr>
      <vt:lpstr>达川</vt:lpstr>
      <vt:lpstr>详表</vt:lpstr>
      <vt:lpstr>汇总表</vt:lpstr>
      <vt:lpstr>特大型</vt:lpstr>
      <vt:lpstr>大型</vt:lpstr>
      <vt:lpstr>中型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china</cp:lastModifiedBy>
  <cp:revision>1</cp:revision>
  <dcterms:created xsi:type="dcterms:W3CDTF">2014-04-02T01:30:00Z</dcterms:created>
  <cp:lastPrinted>2020-04-17T07:40:00Z</cp:lastPrinted>
  <dcterms:modified xsi:type="dcterms:W3CDTF">2020-04-21T02:16:22Z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