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35" activeTab="9"/>
  </bookViews>
  <sheets>
    <sheet name="开江" sheetId="11" r:id="rId1"/>
    <sheet name="经开" sheetId="13" r:id="rId2"/>
    <sheet name="渠县" sheetId="14" r:id="rId3"/>
    <sheet name="宣汉" sheetId="16" r:id="rId4"/>
    <sheet name="大竹" sheetId="12" r:id="rId5"/>
    <sheet name="达川" sheetId="17" r:id="rId6"/>
    <sheet name="万源" sheetId="15" r:id="rId7"/>
    <sheet name="通川" sheetId="18" r:id="rId8"/>
    <sheet name="详表" sheetId="6" r:id="rId9"/>
    <sheet name="汇总表" sheetId="7" r:id="rId10"/>
    <sheet name="特大型" sheetId="8" r:id="rId11"/>
    <sheet name="大型" sheetId="9" r:id="rId12"/>
    <sheet name="中型" sheetId="10" r:id="rId13"/>
  </sheets>
  <definedNames>
    <definedName name="_xlnm._FilterDatabase" localSheetId="0" hidden="1">开江!$AD$3:$AD$219</definedName>
    <definedName name="_xlnm._FilterDatabase" localSheetId="2" hidden="1">渠县!$AD$3:$AD$286</definedName>
    <definedName name="_xlnm._FilterDatabase" localSheetId="3" hidden="1">宣汉!$AD$4:$AD$174</definedName>
    <definedName name="_xlnm._FilterDatabase" localSheetId="4" hidden="1">大竹!$F$3:$P$103</definedName>
    <definedName name="_xlnm._FilterDatabase" localSheetId="5" hidden="1">达川!$F$3:$O$301</definedName>
    <definedName name="_xlnm._FilterDatabase" localSheetId="6" hidden="1">万源!$AD$3:$AD$140</definedName>
    <definedName name="_xlnm._FilterDatabase" localSheetId="8" hidden="1">详表!$F$3:$O$28</definedName>
  </definedNames>
  <calcPr calcId="144525"/>
</workbook>
</file>

<file path=xl/sharedStrings.xml><?xml version="1.0" encoding="utf-8"?>
<sst xmlns="http://schemas.openxmlformats.org/spreadsheetml/2006/main" count="27436" uniqueCount="8741">
  <si>
    <r>
      <rPr>
        <sz val="20"/>
        <rFont val="黑体"/>
        <charset val="134"/>
      </rPr>
      <t xml:space="preserve">          2019年达州市</t>
    </r>
    <r>
      <rPr>
        <u/>
        <sz val="20"/>
        <rFont val="黑体"/>
        <charset val="134"/>
      </rPr>
      <t>开江</t>
    </r>
    <r>
      <rPr>
        <sz val="20"/>
        <rFont val="黑体"/>
        <charset val="134"/>
      </rPr>
      <t>县（市、区）地质灾害群测群防基本信息表</t>
    </r>
  </si>
  <si>
    <t>填报单位：开江县自然资源局</t>
  </si>
  <si>
    <r>
      <rPr>
        <sz val="10"/>
        <rFont val="宋体"/>
        <charset val="134"/>
      </rPr>
      <t>填报日期：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日</t>
    </r>
  </si>
  <si>
    <t>编号</t>
  </si>
  <si>
    <t>地理位置</t>
  </si>
  <si>
    <t>隐患点类型</t>
  </si>
  <si>
    <t>险情级别</t>
  </si>
  <si>
    <t>规模(m3)</t>
  </si>
  <si>
    <t>经度</t>
  </si>
  <si>
    <t>纬度</t>
  </si>
  <si>
    <t>发生时间</t>
  </si>
  <si>
    <t>威胁人口</t>
  </si>
  <si>
    <t>威胁财产(万元)</t>
  </si>
  <si>
    <t>威胁房屋（间）</t>
  </si>
  <si>
    <t>威胁田地(亩)</t>
  </si>
  <si>
    <t>监测人员</t>
  </si>
  <si>
    <t>防灾责任人</t>
  </si>
  <si>
    <t>监测责任人</t>
  </si>
  <si>
    <t>发展趋势</t>
  </si>
  <si>
    <t>诱发因素</t>
  </si>
  <si>
    <t>监测方法</t>
  </si>
  <si>
    <t>防治建议</t>
  </si>
  <si>
    <t>报警方法</t>
  </si>
  <si>
    <t>撤离路线</t>
  </si>
  <si>
    <t>是否安装自动化监测设备</t>
  </si>
  <si>
    <t>备注</t>
  </si>
  <si>
    <t>县</t>
  </si>
  <si>
    <t>乡</t>
  </si>
  <si>
    <t>村  组</t>
  </si>
  <si>
    <t xml:space="preserve">名称  </t>
  </si>
  <si>
    <t>户</t>
  </si>
  <si>
    <t>人</t>
  </si>
  <si>
    <t>姓名</t>
  </si>
  <si>
    <t>电话</t>
  </si>
  <si>
    <t>单 位</t>
  </si>
  <si>
    <t>姓 名</t>
  </si>
  <si>
    <t>开江县</t>
  </si>
  <si>
    <t>八庙镇</t>
  </si>
  <si>
    <t>白腊园村</t>
  </si>
  <si>
    <t>和水田滑坡</t>
  </si>
  <si>
    <t>滑坡</t>
  </si>
  <si>
    <t>小型</t>
  </si>
  <si>
    <t>107°57′6.72″</t>
  </si>
  <si>
    <t>30°54′7.25″</t>
  </si>
  <si>
    <t>刘少高</t>
  </si>
  <si>
    <t>肖仕春</t>
  </si>
  <si>
    <t>谭禾</t>
  </si>
  <si>
    <t>欠稳定</t>
  </si>
  <si>
    <t>降雨</t>
  </si>
  <si>
    <t>埋桩监测+定期目视检查</t>
  </si>
  <si>
    <t>专业监测</t>
  </si>
  <si>
    <t>呼喊、警报 、鸣笛、广播、手摇报警器、敲锣</t>
  </si>
  <si>
    <t>向滑坡体两侧撤离，撤离到地势开阔平坦地带</t>
  </si>
  <si>
    <t>是</t>
  </si>
  <si>
    <t>石和寨村</t>
  </si>
  <si>
    <t>谭家院子滑坡</t>
  </si>
  <si>
    <t>107°54′54.94″</t>
  </si>
  <si>
    <t>30°57′5.72″</t>
  </si>
  <si>
    <t>刘茂璋</t>
  </si>
  <si>
    <t>基本稳定</t>
  </si>
  <si>
    <t>排危除险</t>
  </si>
  <si>
    <t>湾氹鼓滑坡</t>
  </si>
  <si>
    <t>107°55′0.22″</t>
  </si>
  <si>
    <t>30°57′19.26″</t>
  </si>
  <si>
    <t>郑辉成</t>
  </si>
  <si>
    <t>埋桩监测+贴片监测</t>
  </si>
  <si>
    <t>监测预警</t>
  </si>
  <si>
    <t>向滑坡体两侧撤离到临时安置点</t>
  </si>
  <si>
    <t>监测桩及贴纸遗失，重设监测点位</t>
  </si>
  <si>
    <t>杨家沟滑坡</t>
  </si>
  <si>
    <t>107°55′9.93″</t>
  </si>
  <si>
    <t>30°57′22.47″</t>
  </si>
  <si>
    <t>周云胜</t>
  </si>
  <si>
    <t>埋桩监测+房屋侧墙贴纸</t>
  </si>
  <si>
    <t>向滑坡体两侧撤离</t>
  </si>
  <si>
    <t>保全寨村</t>
  </si>
  <si>
    <t>向家垭口滑坡</t>
  </si>
  <si>
    <t>107°55′28.85″</t>
  </si>
  <si>
    <t>30°55′25.68″</t>
  </si>
  <si>
    <t>王道华</t>
  </si>
  <si>
    <t>断梁子滑坡</t>
  </si>
  <si>
    <t>107°57′50.52″</t>
  </si>
  <si>
    <t>30°54′54.70″</t>
  </si>
  <si>
    <t>文华顺</t>
  </si>
  <si>
    <t>余家沟崩塌</t>
  </si>
  <si>
    <t>崩塌</t>
  </si>
  <si>
    <t>107°57′1.06″</t>
  </si>
  <si>
    <t>30°55′14.24″</t>
  </si>
  <si>
    <t>温吉芬</t>
  </si>
  <si>
    <t>15729897938</t>
  </si>
  <si>
    <t>不稳定</t>
  </si>
  <si>
    <t>避让搬迁</t>
  </si>
  <si>
    <t>太平寨崩塌</t>
  </si>
  <si>
    <t>107°56′51.30″</t>
  </si>
  <si>
    <t>30°54′58.38″</t>
  </si>
  <si>
    <t>杨俊吉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</si>
  <si>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5228058335</t>
    </r>
  </si>
  <si>
    <t>宝石镇</t>
  </si>
  <si>
    <t>中心村</t>
  </si>
  <si>
    <t>贺家院子滑坡</t>
  </si>
  <si>
    <t>107°59′14″</t>
  </si>
  <si>
    <t>31°05′09″</t>
  </si>
  <si>
    <t>杨克兵</t>
  </si>
  <si>
    <t>张豪</t>
  </si>
  <si>
    <t>李桂生</t>
  </si>
  <si>
    <t>张家冲滑坡</t>
  </si>
  <si>
    <t>107°58′47″</t>
  </si>
  <si>
    <t>31°05′05″</t>
  </si>
  <si>
    <t>杨朝南</t>
  </si>
  <si>
    <t>定期目视检查</t>
  </si>
  <si>
    <t>正在实施水库移民搬迁，部分威胁对象即将搬迁</t>
  </si>
  <si>
    <t>三洞桥滑坡</t>
  </si>
  <si>
    <t>107°59′22″</t>
  </si>
  <si>
    <t>31°05′40″</t>
  </si>
  <si>
    <t>熊朝畅</t>
  </si>
  <si>
    <t>两边撤离</t>
  </si>
  <si>
    <t>小弯滑坡</t>
  </si>
  <si>
    <t>31°05′24″</t>
  </si>
  <si>
    <t>袁世财</t>
  </si>
  <si>
    <t>红岩坝村</t>
  </si>
  <si>
    <t>鹞子涯滑坡</t>
  </si>
  <si>
    <t>108°00′33″</t>
  </si>
  <si>
    <t>31°02′54″</t>
  </si>
  <si>
    <t>程崇超</t>
  </si>
  <si>
    <t>程家沟村</t>
  </si>
  <si>
    <t>大堰塘滑坡</t>
  </si>
  <si>
    <t>108°00′35″</t>
  </si>
  <si>
    <t>31°05′07″</t>
  </si>
  <si>
    <t>张弟英</t>
  </si>
  <si>
    <t>谭家湾水库滑坡</t>
  </si>
  <si>
    <t>108°00′12.82″</t>
  </si>
  <si>
    <t>31°05′54.99″</t>
  </si>
  <si>
    <t>罗中瑞</t>
  </si>
  <si>
    <t>李家梁滑坡</t>
  </si>
  <si>
    <t>108°00′05.42″</t>
  </si>
  <si>
    <t>31°05′53.25″</t>
  </si>
  <si>
    <t>黄衍顶</t>
  </si>
  <si>
    <t>地坝梁不稳定斜坡</t>
  </si>
  <si>
    <t>不稳定斜坡</t>
  </si>
  <si>
    <t>108°00′28.70″</t>
  </si>
  <si>
    <t>31°05′46.75″</t>
  </si>
  <si>
    <t>文道权</t>
  </si>
  <si>
    <t>房屋侧墙贴纸+埋桩监测</t>
  </si>
  <si>
    <t>新增</t>
  </si>
  <si>
    <t>甘棠镇</t>
  </si>
  <si>
    <t>马号村</t>
  </si>
  <si>
    <t>青山沟滑坡</t>
  </si>
  <si>
    <t>107°52′12.65″</t>
  </si>
  <si>
    <t>31°01′05.23″</t>
  </si>
  <si>
    <t>柏长成</t>
  </si>
  <si>
    <t>孙昌标</t>
  </si>
  <si>
    <t>蒋  磊</t>
  </si>
  <si>
    <t>老檬子滑坡</t>
  </si>
  <si>
    <t>107°52′42.12″</t>
  </si>
  <si>
    <t>31°02′16.86″</t>
  </si>
  <si>
    <t>黄远仲</t>
  </si>
  <si>
    <t>18281823950</t>
  </si>
  <si>
    <t>白杨坪村</t>
  </si>
  <si>
    <t>伍家大院滑坡</t>
  </si>
  <si>
    <t>中型</t>
  </si>
  <si>
    <t>107°48′30.17″</t>
  </si>
  <si>
    <t>31°00′11.05″</t>
  </si>
  <si>
    <t>邓兴林</t>
  </si>
  <si>
    <t>工程治理</t>
  </si>
  <si>
    <t>大屋基滑坡</t>
  </si>
  <si>
    <t>107°47′58″</t>
  </si>
  <si>
    <t>30°59′33″</t>
  </si>
  <si>
    <t>邓代佑</t>
  </si>
  <si>
    <t>白杨社区</t>
  </si>
  <si>
    <t>罗祥湾滑坡</t>
  </si>
  <si>
    <t>107°49′54.70″</t>
  </si>
  <si>
    <t>30°59′39.31″</t>
  </si>
  <si>
    <t>周长会</t>
  </si>
  <si>
    <t>暴雨</t>
  </si>
  <si>
    <t>石笋子村</t>
  </si>
  <si>
    <t>响水槽泥石流</t>
  </si>
  <si>
    <t>泥石流</t>
  </si>
  <si>
    <t>107°49′22.12″</t>
  </si>
  <si>
    <t>30°59′15.23″</t>
  </si>
  <si>
    <t>唐天平</t>
  </si>
  <si>
    <t>枫树林滑坡</t>
  </si>
  <si>
    <t>107°47′56″</t>
  </si>
  <si>
    <t>30°58′45″</t>
  </si>
  <si>
    <t>姜洪应</t>
  </si>
  <si>
    <t>广福镇</t>
  </si>
  <si>
    <t>双河口村</t>
  </si>
  <si>
    <t>骑龙寨崩塌</t>
  </si>
  <si>
    <t>107°50′15″</t>
  </si>
  <si>
    <t>30°50′33″</t>
  </si>
  <si>
    <t>2004-09-05</t>
  </si>
  <si>
    <t>刘天华</t>
  </si>
  <si>
    <t>18682867946</t>
  </si>
  <si>
    <t>罗兰英</t>
  </si>
  <si>
    <t>匡兴辉</t>
  </si>
  <si>
    <t>风化</t>
  </si>
  <si>
    <t>点内威胁对象去世一人</t>
  </si>
  <si>
    <t>兰草沟村</t>
  </si>
  <si>
    <t>代家院子滑坡</t>
  </si>
  <si>
    <t>107°49′59.96″</t>
  </si>
  <si>
    <t>30°48′48.76″</t>
  </si>
  <si>
    <t>梁裕香</t>
  </si>
  <si>
    <t>周家湾滑坡</t>
  </si>
  <si>
    <t>107°50′32.25″</t>
  </si>
  <si>
    <t>30°49′07.79″</t>
  </si>
  <si>
    <t>梁远权</t>
  </si>
  <si>
    <t>耗棚梁子滑坡</t>
  </si>
  <si>
    <t>107°50′22.96″</t>
  </si>
  <si>
    <t>30°48′57.69″</t>
  </si>
  <si>
    <t>代明章</t>
  </si>
  <si>
    <t>回龙镇</t>
  </si>
  <si>
    <t>保和寨村</t>
  </si>
  <si>
    <t>肖家山滑坡</t>
  </si>
  <si>
    <t>107°44′45.59″</t>
  </si>
  <si>
    <t>31°11′09.28″</t>
  </si>
  <si>
    <t>肖学道</t>
  </si>
  <si>
    <t>18784851675</t>
  </si>
  <si>
    <t>何政雍</t>
  </si>
  <si>
    <t>罗道见</t>
  </si>
  <si>
    <t>已实施自动化监测及排危除险，监测人变更</t>
  </si>
  <si>
    <t>陈家沟村</t>
  </si>
  <si>
    <t>龙家堡上滑坡</t>
  </si>
  <si>
    <t>107°45′22.77″</t>
  </si>
  <si>
    <t>31°11′08.89″</t>
  </si>
  <si>
    <t>桂逢伦</t>
  </si>
  <si>
    <t>何家山滑坡</t>
  </si>
  <si>
    <t>107°44′17.28″</t>
  </si>
  <si>
    <t>31°09′54.43″</t>
  </si>
  <si>
    <t>乔继跃</t>
  </si>
  <si>
    <t>18228619900</t>
  </si>
  <si>
    <t>监测人暂未签订协议，未上报联系方式</t>
  </si>
  <si>
    <t>讲治镇</t>
  </si>
  <si>
    <t>花园坪村</t>
  </si>
  <si>
    <t>黄家碥滑坡</t>
  </si>
  <si>
    <t>107°55′28″</t>
  </si>
  <si>
    <t>31°00′03″</t>
  </si>
  <si>
    <t>蒋道金</t>
  </si>
  <si>
    <t>陈  江</t>
  </si>
  <si>
    <t>王恩利</t>
  </si>
  <si>
    <t>凉水坪不稳定斜坡</t>
  </si>
  <si>
    <t>107°56′56″</t>
  </si>
  <si>
    <t>31°00′40″</t>
  </si>
  <si>
    <t>曾祥云</t>
  </si>
  <si>
    <t>四街子不稳定斜坡</t>
  </si>
  <si>
    <t>107°57′00″</t>
  </si>
  <si>
    <t>30°59′43″</t>
  </si>
  <si>
    <t>桂联铸</t>
  </si>
  <si>
    <t>土地湾滑坡</t>
  </si>
  <si>
    <t>107°56′26″</t>
  </si>
  <si>
    <t>31°00′21″</t>
  </si>
  <si>
    <t>余致元</t>
  </si>
  <si>
    <t>大雄村</t>
  </si>
  <si>
    <t>邓家山庄滑坡</t>
  </si>
  <si>
    <t>107°58′54″</t>
  </si>
  <si>
    <t>31°01′15″</t>
  </si>
  <si>
    <t>李仁伟</t>
  </si>
  <si>
    <t>光明寺村</t>
  </si>
  <si>
    <t>大石头滑坡</t>
  </si>
  <si>
    <t>107°58′44″</t>
  </si>
  <si>
    <t>31°0′38″</t>
  </si>
  <si>
    <t>陈天相</t>
  </si>
  <si>
    <t>高峰村</t>
  </si>
  <si>
    <t>谢家塝滑坡</t>
  </si>
  <si>
    <t>107°53′50″</t>
  </si>
  <si>
    <t>31°02′22″</t>
  </si>
  <si>
    <t>李贵见</t>
  </si>
  <si>
    <t>庙坪滑坡</t>
  </si>
  <si>
    <t>107°59′48″</t>
  </si>
  <si>
    <t>31°1′29″</t>
  </si>
  <si>
    <t>陈天见</t>
  </si>
  <si>
    <t>靖安乡</t>
  </si>
  <si>
    <t>高洞村</t>
  </si>
  <si>
    <t>茨竹沟滑坡</t>
  </si>
  <si>
    <t>107°47′18.33″</t>
  </si>
  <si>
    <t>30°57′47.61″</t>
  </si>
  <si>
    <t>唐绪兵</t>
  </si>
  <si>
    <t>邓兰艳</t>
  </si>
  <si>
    <t>13795684533</t>
  </si>
  <si>
    <t>程小林</t>
  </si>
  <si>
    <t>清泉寨村</t>
  </si>
  <si>
    <t>上只桥滑坡</t>
  </si>
  <si>
    <t>107°49′00.09″</t>
  </si>
  <si>
    <t>30°57′25.73″</t>
  </si>
  <si>
    <t>李显亮</t>
  </si>
  <si>
    <t>灵岩镇</t>
  </si>
  <si>
    <t>土地坪村</t>
  </si>
  <si>
    <t>新砦子滑坡</t>
  </si>
  <si>
    <t>108°04′23.39″</t>
  </si>
  <si>
    <t>31°11′33.33″</t>
  </si>
  <si>
    <t>李良才</t>
  </si>
  <si>
    <t>15213584784</t>
  </si>
  <si>
    <t>向田容</t>
  </si>
  <si>
    <t>朱光伟</t>
  </si>
  <si>
    <t>彭家院子滑坡</t>
  </si>
  <si>
    <t>108°03′18″</t>
  </si>
  <si>
    <t>31°12′30″</t>
  </si>
  <si>
    <t>孙宣兵</t>
  </si>
  <si>
    <t>顾家岩滑坡</t>
  </si>
  <si>
    <t>108°03′47″</t>
  </si>
  <si>
    <t>31°12′00″</t>
  </si>
  <si>
    <t>彭智清</t>
  </si>
  <si>
    <t>长岭冈滑坡</t>
  </si>
  <si>
    <t>108°03′58″</t>
  </si>
  <si>
    <t>31°12′09″</t>
  </si>
  <si>
    <t>程先福</t>
  </si>
  <si>
    <t>徐家岩滑坡</t>
  </si>
  <si>
    <t>108°05′22″</t>
  </si>
  <si>
    <t>31°11′45″</t>
  </si>
  <si>
    <t>王利娟</t>
  </si>
  <si>
    <t>桂花院村</t>
  </si>
  <si>
    <t>学堂院子滑坡</t>
  </si>
  <si>
    <t>107°58′38.04″</t>
  </si>
  <si>
    <t>31°10′11.57″</t>
  </si>
  <si>
    <t>刘云俊</t>
  </si>
  <si>
    <t>张家院子滑坡</t>
  </si>
  <si>
    <t>107°58′20.61″</t>
  </si>
  <si>
    <t>31°10′02.62″</t>
  </si>
  <si>
    <t>张修君</t>
  </si>
  <si>
    <t xml:space="preserve"> 蔡家包滑坡</t>
  </si>
  <si>
    <t>107°58′30.92″</t>
  </si>
  <si>
    <t>31°09′59.50″</t>
  </si>
  <si>
    <t>张秀安</t>
  </si>
  <si>
    <t>15984792083</t>
  </si>
  <si>
    <t>刘家湾滑坡</t>
  </si>
  <si>
    <t>107°57′42.85″</t>
  </si>
  <si>
    <t>31°10′41.82″</t>
  </si>
  <si>
    <t>刘茂财</t>
  </si>
  <si>
    <t>回龙湾滑坡</t>
  </si>
  <si>
    <t>107°58′08.70″</t>
  </si>
  <si>
    <t>31°10′42.26″</t>
  </si>
  <si>
    <t>陈必英</t>
  </si>
  <si>
    <t>灵岩寺村</t>
  </si>
  <si>
    <t>童家院子滑坡</t>
  </si>
  <si>
    <t>108°00′06.28″</t>
  </si>
  <si>
    <t>31°11′34.71″</t>
  </si>
  <si>
    <t>赵大明</t>
  </si>
  <si>
    <t>赵家河坝滑坡</t>
  </si>
  <si>
    <t>108°00′35.24″</t>
  </si>
  <si>
    <t>31°12′19.81″</t>
  </si>
  <si>
    <t>谷耀键</t>
  </si>
  <si>
    <t>天宝寨村</t>
  </si>
  <si>
    <t>金山沟滑坡</t>
  </si>
  <si>
    <t>108°03′32.94″</t>
  </si>
  <si>
    <t>31°13′01.79″</t>
  </si>
  <si>
    <t>舒绍群</t>
  </si>
  <si>
    <t>毛坪滑坡</t>
  </si>
  <si>
    <t>108°03′05.94″</t>
  </si>
  <si>
    <t>31°13′12.73″</t>
  </si>
  <si>
    <t>潘玉弟</t>
  </si>
  <si>
    <t xml:space="preserve"> 朱家嘴滑坡 </t>
  </si>
  <si>
    <t>108°02′45.69″</t>
  </si>
  <si>
    <t>31°12′16.19″</t>
  </si>
  <si>
    <t>梁是连</t>
  </si>
  <si>
    <t>瓜子坪崩塌</t>
  </si>
  <si>
    <t>108°02′09.31″</t>
  </si>
  <si>
    <t>31°12′35.32″</t>
  </si>
  <si>
    <t>万振伍</t>
  </si>
  <si>
    <t>分水岭村</t>
  </si>
  <si>
    <t>打儿窝滑坡</t>
  </si>
  <si>
    <t>108°01′12.10″</t>
  </si>
  <si>
    <t>31°13′52.98″</t>
  </si>
  <si>
    <t>杨天亮</t>
  </si>
  <si>
    <t>杨家坡滑坡</t>
  </si>
  <si>
    <t>108°00′54.35″</t>
  </si>
  <si>
    <t>31°12′55.57″</t>
  </si>
  <si>
    <t>于明兴</t>
  </si>
  <si>
    <t>程家老山滑坡</t>
  </si>
  <si>
    <t>108°00′54″</t>
  </si>
  <si>
    <t>31°12′44″</t>
  </si>
  <si>
    <t>程志平</t>
  </si>
  <si>
    <t>凉水井村</t>
  </si>
  <si>
    <t>烂田塝滑坡</t>
  </si>
  <si>
    <t>107°59′29.76″</t>
  </si>
  <si>
    <t>31°12′29.74″</t>
  </si>
  <si>
    <t>周本祝</t>
  </si>
  <si>
    <t>太山石滑坡</t>
  </si>
  <si>
    <t>107°59′34.56″</t>
  </si>
  <si>
    <t>31°13′06.99″</t>
  </si>
  <si>
    <t>邱业林</t>
  </si>
  <si>
    <t>白竹山村</t>
  </si>
  <si>
    <t>胡家咀滑坡</t>
  </si>
  <si>
    <t>108°02′53.86″</t>
  </si>
  <si>
    <t>31°11′40.48″</t>
  </si>
  <si>
    <t>龙正沛</t>
  </si>
  <si>
    <t>猫儿砦崩塌</t>
  </si>
  <si>
    <t>108°03′07″</t>
  </si>
  <si>
    <t>31°11′13″</t>
  </si>
  <si>
    <t>梁师文</t>
  </si>
  <si>
    <t>雷家院子滑坡</t>
  </si>
  <si>
    <t>108°02′17.56″</t>
  </si>
  <si>
    <t>31°11′47.84″</t>
  </si>
  <si>
    <t>程从忠</t>
  </si>
  <si>
    <t>韩家院子不稳定斜坡</t>
  </si>
  <si>
    <t>108°02′00.10″</t>
  </si>
  <si>
    <t>31°11′58.79″</t>
  </si>
  <si>
    <t>曾祥福</t>
  </si>
  <si>
    <t>二岩崩塌</t>
  </si>
  <si>
    <t>108°02′41.34″</t>
  </si>
  <si>
    <t>31°11′21.44″</t>
  </si>
  <si>
    <t>李子文</t>
  </si>
  <si>
    <t>18781830060</t>
  </si>
  <si>
    <t>2018年讯后核查新增</t>
  </si>
  <si>
    <t>李家老屋滑坡</t>
  </si>
  <si>
    <t>108°02′00.35″</t>
  </si>
  <si>
    <t>31°11′51.93″</t>
  </si>
  <si>
    <t>李尚军</t>
  </si>
  <si>
    <t>李家嘴村</t>
  </si>
  <si>
    <t>窝拱桥滑坡</t>
  </si>
  <si>
    <t>袁广英</t>
  </si>
  <si>
    <t>趋于稳定</t>
  </si>
  <si>
    <t>陈家院子崩塌</t>
  </si>
  <si>
    <t>108°01′40.56″</t>
  </si>
  <si>
    <t>31°12′58.42″</t>
  </si>
  <si>
    <t>刘云静</t>
  </si>
  <si>
    <t>趋于不稳定</t>
  </si>
  <si>
    <t>向崩塌体两侧撤离</t>
  </si>
  <si>
    <t>梅家乡</t>
  </si>
  <si>
    <t>大堰塘村</t>
  </si>
  <si>
    <t>108°01′46.99″</t>
  </si>
  <si>
    <t>31°09′24.24″</t>
  </si>
  <si>
    <t>胡永明</t>
  </si>
  <si>
    <t>耿川江</t>
  </si>
  <si>
    <t>陈鹏</t>
  </si>
  <si>
    <t>许家院子滑坡</t>
  </si>
  <si>
    <t>108°01′32.93″</t>
  </si>
  <si>
    <t>31°09′04.16″</t>
  </si>
  <si>
    <t>吴洪政</t>
  </si>
  <si>
    <t>水蹬口滑坡</t>
  </si>
  <si>
    <t>108°01′11.43″</t>
  </si>
  <si>
    <t>31°08′53.27″</t>
  </si>
  <si>
    <t>江涵勇</t>
  </si>
  <si>
    <t>曲家河沟滑坡</t>
  </si>
  <si>
    <t>108°00′17″</t>
  </si>
  <si>
    <t>31°09′39″</t>
  </si>
  <si>
    <t>刘知佑</t>
  </si>
  <si>
    <t>猫儿梁滑坡</t>
  </si>
  <si>
    <t>108°00′12″</t>
  </si>
  <si>
    <t>31°09′34″</t>
  </si>
  <si>
    <t>文会明</t>
  </si>
  <si>
    <t>朱家湾滑坡</t>
  </si>
  <si>
    <t>107°59′32.47″</t>
  </si>
  <si>
    <t>31°08′51.28″</t>
  </si>
  <si>
    <t>朱志富</t>
  </si>
  <si>
    <t>吴家院子滑坡</t>
  </si>
  <si>
    <t>107°59′23.45″</t>
  </si>
  <si>
    <t>31°08′39.61″</t>
  </si>
  <si>
    <t>周顺礼</t>
  </si>
  <si>
    <t>纸厂湾滑坡</t>
  </si>
  <si>
    <t>108°00′04.74″</t>
  </si>
  <si>
    <t>31°08′43.26″</t>
  </si>
  <si>
    <t>刘知胜</t>
  </si>
  <si>
    <t>刘家院子滑坡</t>
  </si>
  <si>
    <t>107°59′59.51″</t>
  </si>
  <si>
    <t>31°09′27.37″</t>
  </si>
  <si>
    <t>熊万军</t>
  </si>
  <si>
    <t>老山村</t>
  </si>
  <si>
    <t>唐家院子滑坡</t>
  </si>
  <si>
    <t>107°57′47″</t>
  </si>
  <si>
    <t>31°06′47″</t>
  </si>
  <si>
    <t>唐明统</t>
  </si>
  <si>
    <t>刘家院子不稳定斜坡</t>
  </si>
  <si>
    <t>31°08′11″</t>
  </si>
  <si>
    <t>刘开生</t>
  </si>
  <si>
    <t>邓家院子滑坡</t>
  </si>
  <si>
    <t>107°59′31″</t>
  </si>
  <si>
    <t>31°07′45″</t>
  </si>
  <si>
    <t>唐志勇</t>
  </si>
  <si>
    <t>唐家湾滑坡</t>
  </si>
  <si>
    <t>107°59′25″</t>
  </si>
  <si>
    <t>31°08′20″</t>
  </si>
  <si>
    <t>唐志玉</t>
  </si>
  <si>
    <t>构叶湾滑坡</t>
  </si>
  <si>
    <t>107°59′44″</t>
  </si>
  <si>
    <t>31°7′42″</t>
  </si>
  <si>
    <t>李开芬</t>
  </si>
  <si>
    <t>18780832991</t>
  </si>
  <si>
    <t>蚂蟥沟村</t>
  </si>
  <si>
    <t>彭家岩滑坡</t>
  </si>
  <si>
    <t>108°02′21.07″</t>
  </si>
  <si>
    <t>31°10′17.64″</t>
  </si>
  <si>
    <t>彭启明</t>
  </si>
  <si>
    <t>老山崩塌</t>
  </si>
  <si>
    <t>108°02′11.72″</t>
  </si>
  <si>
    <t>31°10′16.57″</t>
  </si>
  <si>
    <t>张祥贵</t>
  </si>
  <si>
    <t>李家湾滑坡</t>
  </si>
  <si>
    <t>108°01′59.38″</t>
  </si>
  <si>
    <t>31°10′19.05″</t>
  </si>
  <si>
    <t>江泽秀</t>
  </si>
  <si>
    <t>老屋院子滑坡（坡上）</t>
  </si>
  <si>
    <t>108°01′49.63″</t>
  </si>
  <si>
    <t>31°10′41.48″</t>
  </si>
  <si>
    <t>涂怀统</t>
  </si>
  <si>
    <t>涂家坡滑坡</t>
  </si>
  <si>
    <t>108°01′49.02″</t>
  </si>
  <si>
    <t>31°10′49.25″</t>
  </si>
  <si>
    <t>黄顺义</t>
  </si>
  <si>
    <t>老屋院子滑坡（坡下）</t>
  </si>
  <si>
    <t>108°01′44.44″</t>
  </si>
  <si>
    <t>31°10′36.49″</t>
  </si>
  <si>
    <t>黄呈洪</t>
  </si>
  <si>
    <t>13684240346</t>
  </si>
  <si>
    <t>108°01′33.51″</t>
  </si>
  <si>
    <t>31°10′51.91″</t>
  </si>
  <si>
    <t>彭启文</t>
  </si>
  <si>
    <t>108°01′09.65″</t>
  </si>
  <si>
    <t>31°11′30.16″</t>
  </si>
  <si>
    <t>魏敬容</t>
  </si>
  <si>
    <t>周家院子不稳定斜坡</t>
  </si>
  <si>
    <t>108°01′44″</t>
  </si>
  <si>
    <t>31°10′24″</t>
  </si>
  <si>
    <t>向美成</t>
  </si>
  <si>
    <t>罗家岩上滑坡</t>
  </si>
  <si>
    <t>108°01′23″</t>
  </si>
  <si>
    <t>向泓桥</t>
  </si>
  <si>
    <t>雷家院子崩塌</t>
  </si>
  <si>
    <t>108°01′55″</t>
  </si>
  <si>
    <t>31°10′01″</t>
  </si>
  <si>
    <t>陶志芬</t>
  </si>
  <si>
    <t>郭家岩滑坡</t>
  </si>
  <si>
    <t>108°01′30″</t>
  </si>
  <si>
    <t>31°10′28″</t>
  </si>
  <si>
    <t>雷用章</t>
  </si>
  <si>
    <t>云龙桥村</t>
  </si>
  <si>
    <t>罗家塝滑坡</t>
  </si>
  <si>
    <t>108°02′59.15″</t>
  </si>
  <si>
    <t>31°10′25.03″</t>
  </si>
  <si>
    <t>唐祖贵</t>
  </si>
  <si>
    <t>二台坪滑坡</t>
  </si>
  <si>
    <t>108°02′54.67″</t>
  </si>
  <si>
    <t>31°10′20.93″</t>
  </si>
  <si>
    <t>梁尤见</t>
  </si>
  <si>
    <t>插落冲滑坡</t>
  </si>
  <si>
    <t>108°03′02.57″</t>
  </si>
  <si>
    <t>31°10′16.50″</t>
  </si>
  <si>
    <t>吴纯玖</t>
  </si>
  <si>
    <t>陈家院子滑坡</t>
  </si>
  <si>
    <t>108°02′23.33″</t>
  </si>
  <si>
    <t>31°09′23.21″</t>
  </si>
  <si>
    <t>陶志树</t>
  </si>
  <si>
    <t>号棚粱滑坡</t>
  </si>
  <si>
    <t>108°02′15.01″</t>
  </si>
  <si>
    <t>31°09′17.00″</t>
  </si>
  <si>
    <t>张西建</t>
  </si>
  <si>
    <t>菜园湾滑坡</t>
  </si>
  <si>
    <t>108°02′10.56″</t>
  </si>
  <si>
    <t>31°09′20.13″</t>
  </si>
  <si>
    <t>2016-10-15</t>
  </si>
  <si>
    <t>罗珍元</t>
  </si>
  <si>
    <t>观音洞滑坡</t>
  </si>
  <si>
    <t>108°03′12″</t>
  </si>
  <si>
    <t>31°11′23″</t>
  </si>
  <si>
    <t>伍友路</t>
  </si>
  <si>
    <t>桐子湾滑坡</t>
  </si>
  <si>
    <t>108°03′09″</t>
  </si>
  <si>
    <t>31°10′48″</t>
  </si>
  <si>
    <t>梁师见</t>
  </si>
  <si>
    <t>李家岩不稳定斜坡</t>
  </si>
  <si>
    <t>108°02′22″</t>
  </si>
  <si>
    <t>31°09′13″</t>
  </si>
  <si>
    <t>罗兴仁</t>
  </si>
  <si>
    <t>罗家湾滑坡</t>
  </si>
  <si>
    <t>108°03′39″</t>
  </si>
  <si>
    <t>31°10′19″</t>
  </si>
  <si>
    <t>罗兴登</t>
  </si>
  <si>
    <t>31°10′03″</t>
  </si>
  <si>
    <t>陶志均</t>
  </si>
  <si>
    <t>茅坪寺村</t>
  </si>
  <si>
    <t>108°00′03″</t>
  </si>
  <si>
    <t>31°09′22″</t>
  </si>
  <si>
    <t>刘开友</t>
  </si>
  <si>
    <t>二梯坪滑坡</t>
  </si>
  <si>
    <t>107°59′34″</t>
  </si>
  <si>
    <t>31°09′33″</t>
  </si>
  <si>
    <t>刘开烈</t>
  </si>
  <si>
    <t>蒋家院子滑坡</t>
  </si>
  <si>
    <t>107°59′45″</t>
  </si>
  <si>
    <t>31°09′41″</t>
  </si>
  <si>
    <t>刘开胜</t>
  </si>
  <si>
    <t>107°59′24″</t>
  </si>
  <si>
    <t>31°09′43″</t>
  </si>
  <si>
    <t>彭祖财</t>
  </si>
  <si>
    <t>小溪沟村</t>
  </si>
  <si>
    <t>大田不稳定斜坡</t>
  </si>
  <si>
    <t>108°01′25.58″</t>
  </si>
  <si>
    <t>31°11′38.85″</t>
  </si>
  <si>
    <t>彭承祥</t>
  </si>
  <si>
    <t>白庙子滑坡</t>
  </si>
  <si>
    <t>108°01′13.52″</t>
  </si>
  <si>
    <t>31°11′36.83″</t>
  </si>
  <si>
    <t>蒋官清</t>
  </si>
  <si>
    <t>杜家湾滑坡</t>
  </si>
  <si>
    <t>108°00′27.61″</t>
  </si>
  <si>
    <t>31°10′45.04″</t>
  </si>
  <si>
    <t>肖长华</t>
  </si>
  <si>
    <t>彭家碥滑坡</t>
  </si>
  <si>
    <t>108°00′19.46″</t>
  </si>
  <si>
    <t>31°10′14.03″</t>
  </si>
  <si>
    <t>何祥义</t>
  </si>
  <si>
    <t>108°00′27.71″</t>
  </si>
  <si>
    <t>31°10′10.13″</t>
  </si>
  <si>
    <t>梁是均</t>
  </si>
  <si>
    <t>林家院子滑坡</t>
  </si>
  <si>
    <t>108°00′08.09″</t>
  </si>
  <si>
    <t>31°10′39.68″</t>
  </si>
  <si>
    <t>肖长荣</t>
  </si>
  <si>
    <t>高家院子滑坡</t>
  </si>
  <si>
    <t>108°00′06.43″</t>
  </si>
  <si>
    <t>31°10′04.32″</t>
  </si>
  <si>
    <t>伍从六</t>
  </si>
  <si>
    <t>交易山村</t>
  </si>
  <si>
    <t>108°01′04.31″</t>
  </si>
  <si>
    <t>31°10′09.25″</t>
  </si>
  <si>
    <t>屈发五</t>
  </si>
  <si>
    <t>屈家院子滑坡</t>
  </si>
  <si>
    <t>108°00′55.50″</t>
  </si>
  <si>
    <t>31°10′23.06″</t>
  </si>
  <si>
    <t>刘长兵</t>
  </si>
  <si>
    <t>杨家洞天车坡滑坡</t>
  </si>
  <si>
    <t>108°02′19.29″</t>
  </si>
  <si>
    <t>31°09′34.33″</t>
  </si>
  <si>
    <t>付龙全</t>
  </si>
  <si>
    <t>陶家院子滑坡</t>
  </si>
  <si>
    <t>108°01′11.08″</t>
  </si>
  <si>
    <t>31°09′24.88″</t>
  </si>
  <si>
    <t>谭祖富</t>
  </si>
  <si>
    <t>屈家岩滑坡</t>
  </si>
  <si>
    <t>108°01′13.41″</t>
  </si>
  <si>
    <t>31°09′48.47″</t>
  </si>
  <si>
    <t>刘长敏</t>
  </si>
  <si>
    <t>石仓坪滑坡</t>
  </si>
  <si>
    <t>108°00′46.42″</t>
  </si>
  <si>
    <t>31°09′26.95″</t>
  </si>
  <si>
    <t>谭祖清</t>
  </si>
  <si>
    <t>梅家坝村</t>
  </si>
  <si>
    <t>兰叶坪滑坡</t>
  </si>
  <si>
    <t>108°01′29″</t>
  </si>
  <si>
    <t>31°08′22″</t>
  </si>
  <si>
    <t>甄勇</t>
  </si>
  <si>
    <t>胡家院子滑坡</t>
  </si>
  <si>
    <t>108°01′25″</t>
  </si>
  <si>
    <t>31°07′55″</t>
  </si>
  <si>
    <t>罗廷祥</t>
  </si>
  <si>
    <t>文家湾滑坡</t>
  </si>
  <si>
    <t>108°01′51″</t>
  </si>
  <si>
    <t>31°08′39″</t>
  </si>
  <si>
    <t>罗建新</t>
  </si>
  <si>
    <t>小方城村</t>
  </si>
  <si>
    <t>面房院子滑坡</t>
  </si>
  <si>
    <t>108°00′39″</t>
  </si>
  <si>
    <t>31°07′48″</t>
  </si>
  <si>
    <t>江万召</t>
  </si>
  <si>
    <t>108°00′32″</t>
  </si>
  <si>
    <t>31°07′26″</t>
  </si>
  <si>
    <t>贺家高</t>
  </si>
  <si>
    <t>江家岩滑坡</t>
  </si>
  <si>
    <t>108°00′47″</t>
  </si>
  <si>
    <t>31°07′51″</t>
  </si>
  <si>
    <t>刘开辉</t>
  </si>
  <si>
    <t>普安镇</t>
  </si>
  <si>
    <t>仙耳岩村</t>
  </si>
  <si>
    <t>羊马寨滑坡</t>
  </si>
  <si>
    <t>107°48′53.45″</t>
  </si>
  <si>
    <t>31°04′35.02″</t>
  </si>
  <si>
    <t>陈昌容</t>
  </si>
  <si>
    <t>高玉田</t>
  </si>
  <si>
    <t>廖和川</t>
  </si>
  <si>
    <t>杨家院子不稳定斜坡</t>
  </si>
  <si>
    <t>107°48′29.52″</t>
  </si>
  <si>
    <t>31°05′32.00″</t>
  </si>
  <si>
    <t>廖经贵</t>
  </si>
  <si>
    <t>17738929770</t>
  </si>
  <si>
    <t>粟家院子滑坡</t>
  </si>
  <si>
    <t>107°48′31.91″</t>
  </si>
  <si>
    <t>31°5′47.82″</t>
  </si>
  <si>
    <t>刘国林</t>
  </si>
  <si>
    <t>骑龙乡</t>
  </si>
  <si>
    <t>新店子村</t>
  </si>
  <si>
    <t>鹰咀岩崩塌</t>
  </si>
  <si>
    <t>107°50′47″</t>
  </si>
  <si>
    <t>31°11′46″</t>
  </si>
  <si>
    <t>朱秀英</t>
  </si>
  <si>
    <t>15182821887</t>
  </si>
  <si>
    <t>陈方楠</t>
  </si>
  <si>
    <t>15681473456</t>
  </si>
  <si>
    <t>于江</t>
  </si>
  <si>
    <t>监测人变更</t>
  </si>
  <si>
    <t>方居庙村</t>
  </si>
  <si>
    <t>文家沟不稳定斜坡</t>
  </si>
  <si>
    <t>107°51′24″</t>
  </si>
  <si>
    <t>31°12′10″</t>
  </si>
  <si>
    <t>朱义勇</t>
  </si>
  <si>
    <t>土地包滑坡</t>
  </si>
  <si>
    <t>107°50′49″</t>
  </si>
  <si>
    <t>31°11′20″</t>
  </si>
  <si>
    <t>杨琼仁</t>
  </si>
  <si>
    <t>任市镇</t>
  </si>
  <si>
    <t>新庙村</t>
  </si>
  <si>
    <t>代连沟滑坡</t>
  </si>
  <si>
    <t>107°47′51″</t>
  </si>
  <si>
    <t>30°52′07″</t>
  </si>
  <si>
    <t>秦代亮</t>
  </si>
  <si>
    <t>邓学辉</t>
  </si>
  <si>
    <t>13684242223</t>
  </si>
  <si>
    <t>火连沟滑坡</t>
  </si>
  <si>
    <t>30°51′36″</t>
  </si>
  <si>
    <t>廖天奎</t>
  </si>
  <si>
    <t>万年庙村</t>
  </si>
  <si>
    <t>大岩口危岩</t>
  </si>
  <si>
    <t>危岩</t>
  </si>
  <si>
    <t>107°48′48″</t>
  </si>
  <si>
    <t>30°55′08″</t>
  </si>
  <si>
    <t>邓洪轩</t>
  </si>
  <si>
    <t>龙王沟村</t>
  </si>
  <si>
    <t>曹家垄滑坡</t>
  </si>
  <si>
    <t>107°44′43″</t>
  </si>
  <si>
    <t>30°54′25″</t>
  </si>
  <si>
    <t>周永均</t>
  </si>
  <si>
    <t>沙坝场乡</t>
  </si>
  <si>
    <t>石垭口村</t>
  </si>
  <si>
    <t>川岩洞不稳定斜坡</t>
  </si>
  <si>
    <t>107°57′03.77″</t>
  </si>
  <si>
    <t>31°05′32.05″</t>
  </si>
  <si>
    <t>2015-09-28</t>
  </si>
  <si>
    <t>卢有海</t>
  </si>
  <si>
    <t>闵小峰</t>
  </si>
  <si>
    <t>老屋院子滑坡</t>
  </si>
  <si>
    <t>107°57′06.64″</t>
  </si>
  <si>
    <t>31°05′28.28″</t>
  </si>
  <si>
    <t>陈朝余</t>
  </si>
  <si>
    <t>红花山滑坡</t>
  </si>
  <si>
    <t>107°56′52.27″</t>
  </si>
  <si>
    <t>31°05′09.11″</t>
  </si>
  <si>
    <t>卢有成</t>
  </si>
  <si>
    <t>18782848611</t>
  </si>
  <si>
    <t>107°57′28.38″</t>
  </si>
  <si>
    <t>31°06′19.99″</t>
  </si>
  <si>
    <t>蒋友四</t>
  </si>
  <si>
    <t>107°56′48.15″</t>
  </si>
  <si>
    <t>31°06′04.76″</t>
  </si>
  <si>
    <t>张希付</t>
  </si>
  <si>
    <t>张家老屋院子滑坡</t>
  </si>
  <si>
    <t>107°57′23.77″</t>
  </si>
  <si>
    <t>31°06′0.95″</t>
  </si>
  <si>
    <t>张步亮</t>
  </si>
  <si>
    <t>张家岩滑坡</t>
  </si>
  <si>
    <t>107°57′20.51″</t>
  </si>
  <si>
    <t>31°05′54.56″</t>
  </si>
  <si>
    <t>张前茂</t>
  </si>
  <si>
    <t>周家河坝村</t>
  </si>
  <si>
    <t>陶家塝滑坡</t>
  </si>
  <si>
    <t>107°56′13″</t>
  </si>
  <si>
    <t>31°05′26″</t>
  </si>
  <si>
    <t>蒋英杰</t>
  </si>
  <si>
    <t>陶家河坝滑坡</t>
  </si>
  <si>
    <t>107°56′09″</t>
  </si>
  <si>
    <t>31°05′17″</t>
  </si>
  <si>
    <t>唐文祥</t>
  </si>
  <si>
    <t>徐家垭口滑坡</t>
  </si>
  <si>
    <t>107°56′25″</t>
  </si>
  <si>
    <t>31°04′11″</t>
  </si>
  <si>
    <t>周运庆</t>
  </si>
  <si>
    <t>肖家院子滑坡</t>
  </si>
  <si>
    <t>107°55′46″</t>
  </si>
  <si>
    <t>31°05′31″</t>
  </si>
  <si>
    <t>李小平</t>
  </si>
  <si>
    <t>柏湾滑坡</t>
  </si>
  <si>
    <t>107°55′59″</t>
  </si>
  <si>
    <t>朱仁娥</t>
  </si>
  <si>
    <t>大炮梁滑坡</t>
  </si>
  <si>
    <t>107°56′23″</t>
  </si>
  <si>
    <t>31°04′26″</t>
  </si>
  <si>
    <t>龙孟林</t>
  </si>
  <si>
    <t>丁家山村</t>
  </si>
  <si>
    <t>罗家院子滑坡</t>
  </si>
  <si>
    <t>107°59′06.82″</t>
  </si>
  <si>
    <t>31°07′16.04″</t>
  </si>
  <si>
    <t>黄庆仪</t>
  </si>
  <si>
    <t>周家院子滑坡</t>
  </si>
  <si>
    <t>107°57′44.82″</t>
  </si>
  <si>
    <t>31°07′41.03″</t>
  </si>
  <si>
    <t>肖继前</t>
  </si>
  <si>
    <t>肖家老屋滑坡</t>
  </si>
  <si>
    <t>107°57′22.87″</t>
  </si>
  <si>
    <t>31°07′49.93″</t>
  </si>
  <si>
    <t>肖启才</t>
  </si>
  <si>
    <t>丁家山滑坡</t>
  </si>
  <si>
    <t>107°58′45.35″</t>
  </si>
  <si>
    <t>31°07′00.86″</t>
  </si>
  <si>
    <t>文先政</t>
  </si>
  <si>
    <t>文家湾崩塌</t>
  </si>
  <si>
    <t>107°58′26.04″</t>
  </si>
  <si>
    <t>31°07′29.04″</t>
  </si>
  <si>
    <t>张修培</t>
  </si>
  <si>
    <t>袁家坪村</t>
  </si>
  <si>
    <t>滑头嘴滑坡</t>
  </si>
  <si>
    <t>107°57′27.31″</t>
  </si>
  <si>
    <t>31°08′16.38″</t>
  </si>
  <si>
    <t>陈中堂</t>
  </si>
  <si>
    <t>川崖洞滑坡</t>
  </si>
  <si>
    <t>107°58′41.76″</t>
  </si>
  <si>
    <t>31°08′28.11″</t>
  </si>
  <si>
    <t>谭天彬</t>
  </si>
  <si>
    <t>马鞍梁滑坡</t>
  </si>
  <si>
    <t>107°57′57.58″</t>
  </si>
  <si>
    <t>31°09′08.23″</t>
  </si>
  <si>
    <t>罗天均</t>
  </si>
  <si>
    <t>颜家院子滑坡</t>
  </si>
  <si>
    <t>107°58′21.03″</t>
  </si>
  <si>
    <t>31°09′24.14″</t>
  </si>
  <si>
    <t>蒋家勇</t>
  </si>
  <si>
    <t>张家老屋滑坡</t>
  </si>
  <si>
    <t>107°58′37.72″</t>
  </si>
  <si>
    <t>31°09′28.75″</t>
  </si>
  <si>
    <t>林后富</t>
  </si>
  <si>
    <t>沙坝村</t>
  </si>
  <si>
    <t>吴家湾滑坡</t>
  </si>
  <si>
    <t>107°57′09.30″</t>
  </si>
  <si>
    <t>31°06′57.34″</t>
  </si>
  <si>
    <t>李斌</t>
  </si>
  <si>
    <t>罗家院子崩塌</t>
  </si>
  <si>
    <t>107°56′53.77″</t>
  </si>
  <si>
    <t>31°07′27.61″</t>
  </si>
  <si>
    <t>张斗礼</t>
  </si>
  <si>
    <t>尖峰梁滑坡</t>
  </si>
  <si>
    <t>107°57′03.51″</t>
  </si>
  <si>
    <t>31°07′28.30″</t>
  </si>
  <si>
    <t>李才金</t>
  </si>
  <si>
    <t>黑沟村</t>
  </si>
  <si>
    <t>107°55′32.14″</t>
  </si>
  <si>
    <t>31°07′39.01″</t>
  </si>
  <si>
    <t>谭启军</t>
  </si>
  <si>
    <t>蔡家院子滑坡</t>
  </si>
  <si>
    <t>107°56′04.05″</t>
  </si>
  <si>
    <t>31°07′59.36″</t>
  </si>
  <si>
    <t>蔡宪祥</t>
  </si>
  <si>
    <t>蔡家坝村</t>
  </si>
  <si>
    <t>黄家院子滑坡</t>
  </si>
  <si>
    <t>107°58′41.51″</t>
  </si>
  <si>
    <t>31°06′18.90″</t>
  </si>
  <si>
    <t>杨秀兵</t>
  </si>
  <si>
    <t>周家山滑坡</t>
  </si>
  <si>
    <t>107°58′19.95″</t>
  </si>
  <si>
    <t>31°06′13.03″</t>
  </si>
  <si>
    <t>陈朝新</t>
  </si>
  <si>
    <t>茶园庙崩塌</t>
  </si>
  <si>
    <t>107°58′20.87″</t>
  </si>
  <si>
    <t>31°05′59.68″</t>
  </si>
  <si>
    <t>陈朝胜</t>
  </si>
  <si>
    <t>天师镇</t>
  </si>
  <si>
    <t>朱家坝村</t>
  </si>
  <si>
    <t>顾家桥边滑坡</t>
  </si>
  <si>
    <t>107°50′17″</t>
  </si>
  <si>
    <t>31°12′18″</t>
  </si>
  <si>
    <t>朱占安</t>
  </si>
  <si>
    <t>陈江湖</t>
  </si>
  <si>
    <t>万家坡滑坡</t>
  </si>
  <si>
    <t>107°50′27″</t>
  </si>
  <si>
    <t>朱江军</t>
  </si>
  <si>
    <t>坟冲里滑坡</t>
  </si>
  <si>
    <t>107°49′57″</t>
  </si>
  <si>
    <t>31°11′44″</t>
  </si>
  <si>
    <t>朱海波</t>
  </si>
  <si>
    <t>纸厂沟村</t>
  </si>
  <si>
    <t>纸厂沟泥石流</t>
  </si>
  <si>
    <t>107°47′54″</t>
  </si>
  <si>
    <t>31°14′40″</t>
  </si>
  <si>
    <t>刘茂权</t>
  </si>
  <si>
    <t>正沟不稳定斜坡</t>
  </si>
  <si>
    <t>107°47′49″</t>
  </si>
  <si>
    <t>31°14′58″</t>
  </si>
  <si>
    <t>何光均</t>
  </si>
  <si>
    <t>龙家坝村</t>
  </si>
  <si>
    <t>张家河沟泥石流</t>
  </si>
  <si>
    <t>107°46′44″</t>
  </si>
  <si>
    <t>31°12′55″</t>
  </si>
  <si>
    <t>龙维川</t>
  </si>
  <si>
    <t>尖峰寨村</t>
  </si>
  <si>
    <t>高坪店子上滑坡</t>
  </si>
  <si>
    <t>107°49′24″</t>
  </si>
  <si>
    <t>31°12′39″</t>
  </si>
  <si>
    <t>肖中华</t>
  </si>
  <si>
    <t>新街乡</t>
  </si>
  <si>
    <t>狮子庙村</t>
  </si>
  <si>
    <t>吴家沟崩塌</t>
  </si>
  <si>
    <t>107°46′07.40″</t>
  </si>
  <si>
    <t>30°50′06.93″</t>
  </si>
  <si>
    <t>石永培</t>
  </si>
  <si>
    <t>雷勋章</t>
  </si>
  <si>
    <t>盛云</t>
  </si>
  <si>
    <t>老街村</t>
  </si>
  <si>
    <t>云南寨崩塌</t>
  </si>
  <si>
    <t>107°47′17.42″</t>
  </si>
  <si>
    <t>30°49′59.06″</t>
  </si>
  <si>
    <t>刘才勇</t>
  </si>
  <si>
    <t>已实施排危除险，建议继续监测预警</t>
  </si>
  <si>
    <t>竹儿坪村</t>
  </si>
  <si>
    <t>龙须坝崩塌</t>
  </si>
  <si>
    <t>107°47′58.15″</t>
  </si>
  <si>
    <t>30°48′54.34″</t>
  </si>
  <si>
    <t>李良辉</t>
  </si>
  <si>
    <t>新宁镇</t>
  </si>
  <si>
    <t>五里桥村</t>
  </si>
  <si>
    <t>邓家沟滑坡</t>
  </si>
  <si>
    <t>107°52′41.76″</t>
  </si>
  <si>
    <t>31°04′03.66″</t>
  </si>
  <si>
    <t>陈礼莲</t>
  </si>
  <si>
    <t>谭召万</t>
  </si>
  <si>
    <t>13568181928</t>
  </si>
  <si>
    <t>张仕毅</t>
  </si>
  <si>
    <t>桥亭村</t>
  </si>
  <si>
    <t>双屋基滑坡</t>
  </si>
  <si>
    <t>107°54′57.70″</t>
  </si>
  <si>
    <t>31°03′39.91″</t>
  </si>
  <si>
    <t>陈远林</t>
  </si>
  <si>
    <t>黄泥沟村</t>
  </si>
  <si>
    <t>大羊马寨滑坡</t>
  </si>
  <si>
    <t>107°49′01.82″</t>
  </si>
  <si>
    <t>31°04′21.00″</t>
  </si>
  <si>
    <t>梅建福</t>
  </si>
  <si>
    <t>新太乡</t>
  </si>
  <si>
    <t>翰林村</t>
  </si>
  <si>
    <t>罗家老院子滑坡</t>
  </si>
  <si>
    <t>107°55′40″</t>
  </si>
  <si>
    <t>31°12′48″</t>
  </si>
  <si>
    <t>骆元学</t>
  </si>
  <si>
    <t>成俊波</t>
  </si>
  <si>
    <t>姜禄荣</t>
  </si>
  <si>
    <t>伍家院子滑坡</t>
  </si>
  <si>
    <t>107°54′18.32″</t>
  </si>
  <si>
    <t>31°13′01.95″</t>
  </si>
  <si>
    <t>杨传周</t>
  </si>
  <si>
    <t>桃子坪滑坡</t>
  </si>
  <si>
    <t>107°53′56″</t>
  </si>
  <si>
    <t>31°12′57″</t>
  </si>
  <si>
    <t>杨传福</t>
  </si>
  <si>
    <t>寨梁上滑坡</t>
  </si>
  <si>
    <t>107°53′48″</t>
  </si>
  <si>
    <t>31°13′04″</t>
  </si>
  <si>
    <t>李大根</t>
  </si>
  <si>
    <t>天成罐村</t>
  </si>
  <si>
    <t>杨家炮台滑坡</t>
  </si>
  <si>
    <t>107°57′47.11″</t>
  </si>
  <si>
    <t>31°09′25.34″</t>
  </si>
  <si>
    <t>杨明体</t>
  </si>
  <si>
    <t>屋长坪滑坡</t>
  </si>
  <si>
    <t>107°57′06.62″</t>
  </si>
  <si>
    <t>31°09′57.62″</t>
  </si>
  <si>
    <t>潘玖生</t>
  </si>
  <si>
    <t>于家梁不稳定斜坡</t>
  </si>
  <si>
    <t>107°57′20.93″</t>
  </si>
  <si>
    <t>31°09′34.47″</t>
  </si>
  <si>
    <t>李良志</t>
  </si>
  <si>
    <t>土地垭口滑坡</t>
  </si>
  <si>
    <t>107°57′08.82″</t>
  </si>
  <si>
    <t>31°09′51.64″</t>
  </si>
  <si>
    <t>王习周</t>
  </si>
  <si>
    <t>107°56′43.35″</t>
  </si>
  <si>
    <t>31°09′41.89″</t>
  </si>
  <si>
    <t>肖继兵</t>
  </si>
  <si>
    <t>107°56′54.48″</t>
  </si>
  <si>
    <t>31°09′17.53″</t>
  </si>
  <si>
    <t>吴行波</t>
  </si>
  <si>
    <t>开源村</t>
  </si>
  <si>
    <t>涂家寺滑坡</t>
  </si>
  <si>
    <t>107°54′30″</t>
  </si>
  <si>
    <t>谭周秀</t>
  </si>
  <si>
    <t>天堡洞滑坡</t>
  </si>
  <si>
    <t>107°54′58″</t>
  </si>
  <si>
    <t>31°11′16″</t>
  </si>
  <si>
    <t>邹启义</t>
  </si>
  <si>
    <t>天宝洞不稳定斜坡</t>
  </si>
  <si>
    <t>107°54′43″</t>
  </si>
  <si>
    <t>31°11′17″</t>
  </si>
  <si>
    <t>唐  红</t>
  </si>
  <si>
    <t>东方嘴崩塌</t>
  </si>
  <si>
    <t>107°55′01″</t>
  </si>
  <si>
    <t>31°10′51″</t>
  </si>
  <si>
    <t>王万见</t>
  </si>
  <si>
    <t>15281891888</t>
  </si>
  <si>
    <t>观音桥村</t>
  </si>
  <si>
    <t>万担坪滑坡</t>
  </si>
  <si>
    <t>107°56′01.77″</t>
  </si>
  <si>
    <t>31°11′34.00″</t>
  </si>
  <si>
    <t>唐书国</t>
  </si>
  <si>
    <t>李家梁地面塌陷</t>
  </si>
  <si>
    <t>地面塌陷</t>
  </si>
  <si>
    <t>107°56′16.59″</t>
  </si>
  <si>
    <t>31°11′29.55″</t>
  </si>
  <si>
    <t>吴应祥</t>
  </si>
  <si>
    <t>罗家沟滑坡</t>
  </si>
  <si>
    <t>107°55′47.11″</t>
  </si>
  <si>
    <t>31°11′14.29″</t>
  </si>
  <si>
    <t>唐书明</t>
  </si>
  <si>
    <t>龙形山村</t>
  </si>
  <si>
    <t>易家山滑坡</t>
  </si>
  <si>
    <t>107°56′04.94″</t>
  </si>
  <si>
    <t>31°08′54.42″</t>
  </si>
  <si>
    <t>蒋家塝滑坡</t>
  </si>
  <si>
    <t>107°55′35.87″</t>
  </si>
  <si>
    <t>31°09′21.99″</t>
  </si>
  <si>
    <t>广万军</t>
  </si>
  <si>
    <t>梨子园不稳定斜坡</t>
  </si>
  <si>
    <t>107°56′35.29″</t>
  </si>
  <si>
    <t>31°08′56.24″</t>
  </si>
  <si>
    <t>王锡军</t>
  </si>
  <si>
    <t>永兴镇</t>
  </si>
  <si>
    <t>方家沟村</t>
  </si>
  <si>
    <t>方家沟泥石流</t>
  </si>
  <si>
    <t>107°53′13.06″</t>
  </si>
  <si>
    <t>31°11′17.03″</t>
  </si>
  <si>
    <t>李世辉</t>
  </si>
  <si>
    <t>曾  骅</t>
  </si>
  <si>
    <t>18782803233</t>
  </si>
  <si>
    <t>何家垭口村</t>
  </si>
  <si>
    <t>刘家塝滑坡</t>
  </si>
  <si>
    <t>107°55′39.82″</t>
  </si>
  <si>
    <t>31°08′39.57″</t>
  </si>
  <si>
    <t>王恩毅</t>
  </si>
  <si>
    <t>熊家老屋滑坡</t>
  </si>
  <si>
    <t>107°53′58.86″</t>
  </si>
  <si>
    <t>31°08′04.69″</t>
  </si>
  <si>
    <t>王恩沛</t>
  </si>
  <si>
    <t>许家磅滑坡</t>
  </si>
  <si>
    <t>107°55′00.48″</t>
  </si>
  <si>
    <t>31°09′10.24″</t>
  </si>
  <si>
    <t>熊远钱</t>
  </si>
  <si>
    <t>柳家坪村</t>
  </si>
  <si>
    <t>老屋院子不稳定斜坡</t>
  </si>
  <si>
    <t>107°52′00″</t>
  </si>
  <si>
    <t>31°08′03″</t>
  </si>
  <si>
    <t>李坤权</t>
  </si>
  <si>
    <t>长岭镇</t>
  </si>
  <si>
    <t>横长沟村</t>
  </si>
  <si>
    <t>横长沟雷打石滑坡</t>
  </si>
  <si>
    <t>107°52′40.24″</t>
  </si>
  <si>
    <t>30°51′15.17″</t>
  </si>
  <si>
    <t>陈思余</t>
  </si>
  <si>
    <t>肖宇航</t>
  </si>
  <si>
    <t>许宗伟</t>
  </si>
  <si>
    <t>山溪口村</t>
  </si>
  <si>
    <t>大堰堡滑坡</t>
  </si>
  <si>
    <t>107°53′51.64″</t>
  </si>
  <si>
    <t>30°51′03.72″</t>
  </si>
  <si>
    <t>黄绍权</t>
  </si>
  <si>
    <t>15908487439</t>
  </si>
  <si>
    <t>长田乡</t>
  </si>
  <si>
    <t>白鹤村</t>
  </si>
  <si>
    <t>堆子坡滑坡</t>
  </si>
  <si>
    <t>107°44′06″</t>
  </si>
  <si>
    <t>31°09′37″</t>
  </si>
  <si>
    <t>龙有康</t>
  </si>
  <si>
    <t>卢  军</t>
  </si>
  <si>
    <t>13890422288</t>
  </si>
  <si>
    <t>朱家坪村</t>
  </si>
  <si>
    <t>曾家院子滑坡</t>
  </si>
  <si>
    <t>107°46′38″</t>
  </si>
  <si>
    <t>31°09′08″</t>
  </si>
  <si>
    <t>胡先荣</t>
  </si>
  <si>
    <t>盘石村</t>
  </si>
  <si>
    <t>涂家院子滑坡</t>
  </si>
  <si>
    <t>107°42′27″</t>
  </si>
  <si>
    <t>31°08′26″</t>
  </si>
  <si>
    <t>涂立山</t>
  </si>
  <si>
    <r>
      <rPr>
        <sz val="20"/>
        <rFont val="黑体"/>
        <charset val="134"/>
      </rPr>
      <t xml:space="preserve">          2019年达州市</t>
    </r>
    <r>
      <rPr>
        <u/>
        <sz val="20"/>
        <rFont val="黑体"/>
        <charset val="134"/>
      </rPr>
      <t>经开</t>
    </r>
    <r>
      <rPr>
        <sz val="20"/>
        <rFont val="黑体"/>
        <charset val="134"/>
      </rPr>
      <t>区地质灾害群测群防基本信息表</t>
    </r>
  </si>
  <si>
    <t>填报单位：</t>
  </si>
  <si>
    <t>经开区</t>
  </si>
  <si>
    <t>斌郎乡</t>
  </si>
  <si>
    <t>赵家村3组</t>
  </si>
  <si>
    <t>长沟滑坡</t>
  </si>
  <si>
    <t>107°30′39″</t>
  </si>
  <si>
    <t xml:space="preserve"> 31°07′45″</t>
  </si>
  <si>
    <t>张福昌</t>
  </si>
  <si>
    <t>斌郎乡政府</t>
  </si>
  <si>
    <t>胡小鹏</t>
  </si>
  <si>
    <t>陈定胜</t>
  </si>
  <si>
    <t>遇雨可能继续下滑</t>
  </si>
  <si>
    <t>巡视</t>
  </si>
  <si>
    <t>加强监测</t>
  </si>
  <si>
    <t>敲锣、呼喊</t>
  </si>
  <si>
    <t>向隐患点两侧撤离</t>
  </si>
  <si>
    <t>否</t>
  </si>
  <si>
    <t>何家村1组</t>
  </si>
  <si>
    <t>庙坡上滑坡</t>
  </si>
  <si>
    <t>107°31′13″</t>
  </si>
  <si>
    <t xml:space="preserve"> 31°04′42″</t>
  </si>
  <si>
    <t>2010</t>
  </si>
  <si>
    <t>何治楷</t>
  </si>
  <si>
    <t>何  旭</t>
  </si>
  <si>
    <t>应急排危</t>
  </si>
  <si>
    <t>已设计</t>
  </si>
  <si>
    <t>烟山村2组</t>
  </si>
  <si>
    <t>洞背上滑坡</t>
  </si>
  <si>
    <t>107°31′33″</t>
  </si>
  <si>
    <t xml:space="preserve"> 31°06′15″</t>
  </si>
  <si>
    <t>吴传忠</t>
  </si>
  <si>
    <t>潘广钦</t>
  </si>
  <si>
    <t>烟山村1组</t>
  </si>
  <si>
    <t>炉膛不稳定斜坡</t>
  </si>
  <si>
    <t>107°30′56″</t>
  </si>
  <si>
    <t xml:space="preserve"> 31°05′41″</t>
  </si>
  <si>
    <t>陈宗华</t>
  </si>
  <si>
    <t>许家村6组</t>
  </si>
  <si>
    <t>万宁宫滑坡</t>
  </si>
  <si>
    <t>107°29′51″</t>
  </si>
  <si>
    <t>31°05′30″</t>
  </si>
  <si>
    <t>赵中伟</t>
  </si>
  <si>
    <t>宋忠平</t>
  </si>
  <si>
    <t>许家村3组</t>
  </si>
  <si>
    <t>煤山洞崩塌</t>
  </si>
  <si>
    <t>107°30′06″</t>
  </si>
  <si>
    <t>31°04′56″</t>
  </si>
  <si>
    <t>唐友生 
柏子梅（妻子）</t>
  </si>
  <si>
    <t>临江村4组</t>
  </si>
  <si>
    <t>梯子岩滑坡</t>
  </si>
  <si>
    <t>107°28′26″</t>
  </si>
  <si>
    <t xml:space="preserve"> 31°11′31″</t>
  </si>
  <si>
    <t>杨川人</t>
  </si>
  <si>
    <t>闫红光</t>
  </si>
  <si>
    <t>二郎村1组</t>
  </si>
  <si>
    <t>苏家风火滑坡</t>
  </si>
  <si>
    <t>107°30′25″</t>
  </si>
  <si>
    <t xml:space="preserve"> 31°07′31″</t>
  </si>
  <si>
    <t>2012</t>
  </si>
  <si>
    <t>李福祥</t>
  </si>
  <si>
    <t>杨宣桂</t>
  </si>
  <si>
    <t>河东村6组</t>
  </si>
  <si>
    <t>木堂寺滑坡</t>
  </si>
  <si>
    <t>107°26′24″</t>
  </si>
  <si>
    <t xml:space="preserve"> 31°08′32″</t>
  </si>
  <si>
    <t>闵学杰</t>
  </si>
  <si>
    <t>赵倩俊</t>
  </si>
  <si>
    <t>群测群防</t>
  </si>
  <si>
    <t>石沟村4组</t>
  </si>
  <si>
    <t>石沟村4社滑坡</t>
  </si>
  <si>
    <t>107°30′32″</t>
  </si>
  <si>
    <t xml:space="preserve"> 31°08′59″</t>
  </si>
  <si>
    <t>罗科华</t>
  </si>
  <si>
    <t>罗科贵</t>
  </si>
  <si>
    <t>桥坝村3组</t>
  </si>
  <si>
    <t>二岩滑坡</t>
  </si>
  <si>
    <t>107°28′59″</t>
  </si>
  <si>
    <t>31°06′10″</t>
  </si>
  <si>
    <t>刘兴全</t>
  </si>
  <si>
    <t>段学荣</t>
  </si>
  <si>
    <t>长江村2组</t>
  </si>
  <si>
    <t>老鹰岩崩塌</t>
  </si>
  <si>
    <t>107°26′18″</t>
  </si>
  <si>
    <t xml:space="preserve"> 31°10′10″</t>
  </si>
  <si>
    <t>闵学林</t>
  </si>
  <si>
    <t>龙怀莲</t>
  </si>
  <si>
    <t>幺塘乡</t>
  </si>
  <si>
    <t>平洞村5组</t>
  </si>
  <si>
    <t>大石坝滑坡</t>
  </si>
  <si>
    <t>107°22′33″</t>
  </si>
  <si>
    <t xml:space="preserve"> 31°10′55″</t>
  </si>
  <si>
    <t>李三元</t>
  </si>
  <si>
    <t>幺塘乡政府</t>
  </si>
  <si>
    <t>郭广恩</t>
  </si>
  <si>
    <t>黄玉全</t>
  </si>
  <si>
    <t>平洞村6组</t>
  </si>
  <si>
    <t>刘家梁滑坡</t>
  </si>
  <si>
    <t>107°22′43″</t>
  </si>
  <si>
    <t xml:space="preserve"> 31°12′05″</t>
  </si>
  <si>
    <t>孙明寿</t>
  </si>
  <si>
    <t>专业监测、巡视</t>
  </si>
  <si>
    <t>岩峰村5组</t>
  </si>
  <si>
    <t>花果坡滑坡</t>
  </si>
  <si>
    <t>107°23′39″</t>
  </si>
  <si>
    <t>31°11′8″</t>
  </si>
  <si>
    <t>向金道</t>
  </si>
  <si>
    <t>徐在川</t>
  </si>
  <si>
    <t>平洞村4组</t>
  </si>
  <si>
    <t>田家沟塌陷</t>
  </si>
  <si>
    <t>塌陷</t>
  </si>
  <si>
    <t>107°23′18″</t>
  </si>
  <si>
    <t>31°10′52″</t>
  </si>
  <si>
    <t>田志双</t>
  </si>
  <si>
    <t>遇雨塌陷面积可能继续加大</t>
  </si>
  <si>
    <t>后河村6组</t>
  </si>
  <si>
    <t>胜家营滑坡</t>
  </si>
  <si>
    <t>107°22′26″</t>
  </si>
  <si>
    <t>31°10′08″</t>
  </si>
  <si>
    <t>李三柒</t>
  </si>
  <si>
    <t>向此省</t>
  </si>
  <si>
    <t>河西村6组</t>
  </si>
  <si>
    <t>6社崩塌</t>
  </si>
  <si>
    <t>107°25′38″</t>
  </si>
  <si>
    <t>31°09′26″</t>
  </si>
  <si>
    <t>曹金龙</t>
  </si>
  <si>
    <t>辉山村七组</t>
  </si>
  <si>
    <t>大梁横路上</t>
  </si>
  <si>
    <t>31°08′37″</t>
  </si>
  <si>
    <t>何仕礼</t>
  </si>
  <si>
    <t>杨秀全</t>
  </si>
  <si>
    <r>
      <rPr>
        <sz val="20"/>
        <rFont val="黑体"/>
        <charset val="134"/>
      </rPr>
      <t xml:space="preserve">          201</t>
    </r>
    <r>
      <rPr>
        <sz val="20"/>
        <rFont val="黑体"/>
        <charset val="134"/>
      </rPr>
      <t>9</t>
    </r>
    <r>
      <rPr>
        <sz val="20"/>
        <rFont val="黑体"/>
        <charset val="134"/>
      </rPr>
      <t>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</t>
    </r>
  </si>
  <si>
    <t>渠县</t>
  </si>
  <si>
    <t>卷硐镇</t>
  </si>
  <si>
    <r>
      <rPr>
        <sz val="10"/>
        <rFont val="宋体"/>
        <charset val="134"/>
      </rPr>
      <t>陡梯村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</si>
  <si>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50.15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</si>
  <si>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41.02</t>
    </r>
    <r>
      <rPr>
        <sz val="10"/>
        <rFont val="宋体"/>
        <charset val="134"/>
      </rPr>
      <t>″</t>
    </r>
  </si>
  <si>
    <t>苏章</t>
  </si>
  <si>
    <t>13778311902</t>
  </si>
  <si>
    <t>卷硐镇人民政府</t>
  </si>
  <si>
    <t>刘明</t>
  </si>
  <si>
    <t>13795677728</t>
  </si>
  <si>
    <t>肖伟</t>
  </si>
  <si>
    <t>皮尺、贴纸</t>
  </si>
  <si>
    <t>鸣锣、口哨</t>
  </si>
  <si>
    <t>左右撤离</t>
  </si>
  <si>
    <r>
      <rPr>
        <sz val="10"/>
        <rFont val="宋体"/>
        <charset val="134"/>
      </rPr>
      <t>卷硐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</si>
  <si>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t>华新拆迁安置房滑坡</t>
  </si>
  <si>
    <t>107° 3'17.46"</t>
  </si>
  <si>
    <r>
      <rPr>
        <sz val="10"/>
        <rFont val="Times New Roman"/>
        <charset val="134"/>
      </rPr>
      <t>30°45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54.39</t>
    </r>
    <r>
      <rPr>
        <sz val="10"/>
        <rFont val="宋体"/>
        <charset val="134"/>
      </rPr>
      <t>″</t>
    </r>
  </si>
  <si>
    <t>2013.10</t>
  </si>
  <si>
    <t>陈福忠</t>
  </si>
  <si>
    <t>15892962838</t>
  </si>
  <si>
    <t>尽快完善应急处置施工</t>
  </si>
  <si>
    <r>
      <rPr>
        <sz val="10"/>
        <rFont val="宋体"/>
        <charset val="134"/>
      </rPr>
      <t>向桥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</si>
  <si>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t>唐家沟滑坡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</si>
  <si>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19.61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</si>
  <si>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46.80</t>
    </r>
    <r>
      <rPr>
        <sz val="10"/>
        <rFont val="宋体"/>
        <charset val="134"/>
      </rPr>
      <t>″</t>
    </r>
  </si>
  <si>
    <t>刘远泽</t>
  </si>
  <si>
    <t>搬迁避让</t>
  </si>
  <si>
    <r>
      <rPr>
        <sz val="10"/>
        <rFont val="宋体"/>
        <charset val="134"/>
      </rPr>
      <t>向桥村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</si>
  <si>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向家屋后滑坡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</si>
  <si>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15.95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</si>
  <si>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42.87</t>
    </r>
    <r>
      <rPr>
        <sz val="10"/>
        <rFont val="宋体"/>
        <charset val="134"/>
      </rPr>
      <t>″</t>
    </r>
  </si>
  <si>
    <t>向明建</t>
  </si>
  <si>
    <t>13882878237</t>
  </si>
  <si>
    <r>
      <rPr>
        <sz val="10"/>
        <rFont val="宋体"/>
        <charset val="134"/>
      </rPr>
      <t>向桥村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</si>
  <si>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大石梁滑坡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</si>
  <si>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59.10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</si>
  <si>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24.91</t>
    </r>
    <r>
      <rPr>
        <sz val="10"/>
        <rFont val="宋体"/>
        <charset val="134"/>
      </rPr>
      <t>″</t>
    </r>
  </si>
  <si>
    <t>刘郁</t>
  </si>
  <si>
    <t>13619065009</t>
  </si>
  <si>
    <r>
      <rPr>
        <sz val="10"/>
        <rFont val="宋体"/>
        <charset val="134"/>
      </rPr>
      <t>陡梯村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</si>
  <si>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两路口滑坡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</si>
  <si>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37.27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</si>
  <si>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14.88</t>
    </r>
    <r>
      <rPr>
        <sz val="10"/>
        <rFont val="宋体"/>
        <charset val="134"/>
      </rPr>
      <t>″</t>
    </r>
  </si>
  <si>
    <t>钟成北</t>
  </si>
  <si>
    <t>13730797796</t>
  </si>
  <si>
    <r>
      <rPr>
        <sz val="10"/>
        <rFont val="宋体"/>
        <charset val="134"/>
      </rPr>
      <t>卷硐村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</si>
  <si>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黑岩滑坡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</si>
  <si>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24.27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</si>
  <si>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57.14</t>
    </r>
    <r>
      <rPr>
        <sz val="10"/>
        <rFont val="宋体"/>
        <charset val="134"/>
      </rPr>
      <t>″</t>
    </r>
  </si>
  <si>
    <t>陈志远</t>
  </si>
  <si>
    <t>双土乡</t>
  </si>
  <si>
    <r>
      <rPr>
        <sz val="10"/>
        <rFont val="宋体"/>
        <charset val="134"/>
      </rPr>
      <t>石碾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</si>
  <si>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斗篷山滑坡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</si>
  <si>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00.31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</si>
  <si>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36.59</t>
    </r>
    <r>
      <rPr>
        <sz val="10"/>
        <rFont val="宋体"/>
        <charset val="134"/>
      </rPr>
      <t>″</t>
    </r>
  </si>
  <si>
    <t>殷作斌</t>
  </si>
  <si>
    <t>13795684986</t>
  </si>
  <si>
    <t>双土乡人民政府</t>
  </si>
  <si>
    <t>郑勇</t>
  </si>
  <si>
    <t>14781826222</t>
  </si>
  <si>
    <r>
      <rPr>
        <sz val="10"/>
        <rFont val="宋体"/>
        <charset val="134"/>
      </rPr>
      <t>燕山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</si>
  <si>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黄山坡滑坡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</si>
  <si>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51.26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</si>
  <si>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8.44</t>
    </r>
    <r>
      <rPr>
        <sz val="10"/>
        <rFont val="宋体"/>
        <charset val="134"/>
      </rPr>
      <t>″</t>
    </r>
  </si>
  <si>
    <t>刘崇千</t>
  </si>
  <si>
    <t>13568168698</t>
  </si>
  <si>
    <r>
      <rPr>
        <sz val="10"/>
        <rFont val="宋体"/>
        <charset val="134"/>
      </rPr>
      <t>燕山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</si>
  <si>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郭家山滑坡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</si>
  <si>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55.05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</si>
  <si>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57.40</t>
    </r>
    <r>
      <rPr>
        <sz val="10"/>
        <rFont val="宋体"/>
        <charset val="134"/>
      </rPr>
      <t>″</t>
    </r>
  </si>
  <si>
    <t>刘国昌</t>
  </si>
  <si>
    <t>土溪镇</t>
  </si>
  <si>
    <r>
      <rPr>
        <sz val="10"/>
        <rFont val="宋体"/>
        <charset val="134"/>
      </rPr>
      <t>天堂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</si>
  <si>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天宝寨崩塌（老1社）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</si>
  <si>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51.44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</si>
  <si>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49.53</t>
    </r>
    <r>
      <rPr>
        <sz val="10"/>
        <rFont val="宋体"/>
        <charset val="134"/>
      </rPr>
      <t>″</t>
    </r>
  </si>
  <si>
    <t>郑全</t>
  </si>
  <si>
    <t>187828397802</t>
  </si>
  <si>
    <t>土溪镇人民政府</t>
  </si>
  <si>
    <t>杨雷</t>
  </si>
  <si>
    <t>15882942328</t>
  </si>
  <si>
    <t>赵永渠</t>
  </si>
  <si>
    <t>13882881268</t>
  </si>
  <si>
    <t>天堂
1组</t>
  </si>
  <si>
    <t>天宝寨崩塌</t>
  </si>
  <si>
    <r>
      <rPr>
        <sz val="10"/>
        <color theme="1"/>
        <rFont val="Times New Roman"/>
        <charset val="134"/>
      </rPr>
      <t>107°2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54.39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</si>
  <si>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31°1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42.91</t>
    </r>
    <r>
      <rPr>
        <sz val="10"/>
        <color theme="1"/>
        <rFont val="宋体"/>
        <charset val="134"/>
      </rPr>
      <t>″</t>
    </r>
  </si>
  <si>
    <t>郑德发</t>
  </si>
  <si>
    <t>15882907841</t>
  </si>
  <si>
    <r>
      <rPr>
        <sz val="10"/>
        <rFont val="宋体"/>
        <charset val="134"/>
      </rPr>
      <t>天堂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</si>
  <si>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半截祠堂滑坡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</si>
  <si>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55.05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</si>
  <si>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33.39</t>
    </r>
    <r>
      <rPr>
        <sz val="10"/>
        <rFont val="宋体"/>
        <charset val="134"/>
      </rPr>
      <t>″</t>
    </r>
  </si>
  <si>
    <t>赵宗良</t>
  </si>
  <si>
    <t>15182886860</t>
  </si>
  <si>
    <t>三面
3组</t>
  </si>
  <si>
    <t>雷家岩崩塌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</si>
  <si>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43.03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</si>
  <si>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41.29</t>
    </r>
    <r>
      <rPr>
        <sz val="10"/>
        <rFont val="宋体"/>
        <charset val="134"/>
      </rPr>
      <t>″</t>
    </r>
  </si>
  <si>
    <t>何业志</t>
  </si>
  <si>
    <r>
      <rPr>
        <sz val="10"/>
        <rFont val="宋体"/>
        <charset val="134"/>
      </rPr>
      <t>三面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</si>
  <si>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龙珠寨崩塌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</si>
  <si>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6.56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</si>
  <si>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52.29</t>
    </r>
    <r>
      <rPr>
        <sz val="10"/>
        <rFont val="宋体"/>
        <charset val="134"/>
      </rPr>
      <t>″</t>
    </r>
  </si>
  <si>
    <t>何光弟</t>
  </si>
  <si>
    <t>13668398631</t>
  </si>
  <si>
    <r>
      <rPr>
        <sz val="10"/>
        <rFont val="宋体"/>
        <charset val="134"/>
      </rPr>
      <t>洪溪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</si>
  <si>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洪溪口滑坡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</si>
  <si>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23.39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</si>
  <si>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36.03</t>
    </r>
    <r>
      <rPr>
        <sz val="10"/>
        <rFont val="宋体"/>
        <charset val="134"/>
      </rPr>
      <t>″</t>
    </r>
  </si>
  <si>
    <t>郑继</t>
  </si>
  <si>
    <t>18284672555</t>
  </si>
  <si>
    <r>
      <rPr>
        <sz val="10"/>
        <rFont val="宋体"/>
        <charset val="134"/>
      </rPr>
      <t>洪溪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</si>
  <si>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三教寺滑坡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</si>
  <si>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9.01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</si>
  <si>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34.65</t>
    </r>
    <r>
      <rPr>
        <sz val="10"/>
        <rFont val="宋体"/>
        <charset val="134"/>
      </rPr>
      <t>″</t>
    </r>
  </si>
  <si>
    <t>张天华</t>
  </si>
  <si>
    <t>13056446993</t>
  </si>
  <si>
    <r>
      <rPr>
        <sz val="10"/>
        <rFont val="宋体"/>
        <charset val="134"/>
      </rPr>
      <t>洪溪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</si>
  <si>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吊岩嘴危岩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</si>
  <si>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4.43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</si>
  <si>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20.36</t>
    </r>
    <r>
      <rPr>
        <sz val="10"/>
        <rFont val="宋体"/>
        <charset val="134"/>
      </rPr>
      <t>″</t>
    </r>
  </si>
  <si>
    <t>陈光全</t>
  </si>
  <si>
    <t>18228640668</t>
  </si>
  <si>
    <t>张家岩口危岩</t>
  </si>
  <si>
    <r>
      <rPr>
        <sz val="10"/>
        <rFont val="Times New Roman"/>
        <charset val="134"/>
      </rPr>
      <t>107°5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54.71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</si>
  <si>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8.90</t>
    </r>
    <r>
      <rPr>
        <sz val="10"/>
        <rFont val="宋体"/>
        <charset val="134"/>
      </rPr>
      <t>″</t>
    </r>
  </si>
  <si>
    <t>罗仕玉</t>
  </si>
  <si>
    <r>
      <rPr>
        <sz val="10"/>
        <rFont val="宋体"/>
        <charset val="134"/>
      </rPr>
      <t>天府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</si>
  <si>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郭家场滑坡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</si>
  <si>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25.23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</si>
  <si>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33.57</t>
    </r>
    <r>
      <rPr>
        <sz val="10"/>
        <rFont val="宋体"/>
        <charset val="134"/>
      </rPr>
      <t>″</t>
    </r>
  </si>
  <si>
    <t>陈大江</t>
  </si>
  <si>
    <r>
      <rPr>
        <sz val="10"/>
        <rFont val="宋体"/>
        <charset val="134"/>
      </rPr>
      <t>天府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</si>
  <si>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包包地危岩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</si>
  <si>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33.88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</si>
  <si>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56.09</t>
    </r>
    <r>
      <rPr>
        <sz val="10"/>
        <rFont val="宋体"/>
        <charset val="134"/>
      </rPr>
      <t>″</t>
    </r>
  </si>
  <si>
    <t>黄成全</t>
  </si>
  <si>
    <t>15908387532</t>
  </si>
  <si>
    <t>尽快开展应急处置施工</t>
  </si>
  <si>
    <t>仁和社区
3组</t>
  </si>
  <si>
    <t>茶耳岩危岩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</si>
  <si>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32.47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</si>
  <si>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10.78</t>
    </r>
    <r>
      <rPr>
        <sz val="10"/>
        <rFont val="宋体"/>
        <charset val="134"/>
      </rPr>
      <t>″</t>
    </r>
  </si>
  <si>
    <t>杨柏英</t>
  </si>
  <si>
    <t>15908282239</t>
  </si>
  <si>
    <t>坪溪
9组</t>
  </si>
  <si>
    <t>桂溪口滑坡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</si>
  <si>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54.36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</si>
  <si>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59.09</t>
    </r>
    <r>
      <rPr>
        <sz val="10"/>
        <rFont val="宋体"/>
        <charset val="134"/>
      </rPr>
      <t>″</t>
    </r>
  </si>
  <si>
    <t>何汤国</t>
  </si>
  <si>
    <t>13219172918</t>
  </si>
  <si>
    <t>万合
2组</t>
  </si>
  <si>
    <t>黄角树垭口滑坡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</si>
  <si>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41.96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</si>
  <si>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52.99</t>
    </r>
    <r>
      <rPr>
        <sz val="10"/>
        <rFont val="宋体"/>
        <charset val="134"/>
      </rPr>
      <t>″</t>
    </r>
  </si>
  <si>
    <t>曾勤英</t>
  </si>
  <si>
    <t>15881867267</t>
  </si>
  <si>
    <t>万合
4组</t>
  </si>
  <si>
    <t>黄角梁坎下滑坡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</si>
  <si>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35.20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</si>
  <si>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20.70</t>
    </r>
    <r>
      <rPr>
        <sz val="10"/>
        <rFont val="宋体"/>
        <charset val="134"/>
      </rPr>
      <t>″</t>
    </r>
  </si>
  <si>
    <t>周长全</t>
  </si>
  <si>
    <r>
      <rPr>
        <sz val="10"/>
        <rFont val="宋体"/>
        <charset val="134"/>
      </rPr>
      <t>石千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</si>
  <si>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长岩亭滑坡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</si>
  <si>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53.65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</si>
  <si>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45.94</t>
    </r>
    <r>
      <rPr>
        <sz val="10"/>
        <rFont val="宋体"/>
        <charset val="134"/>
      </rPr>
      <t>″</t>
    </r>
  </si>
  <si>
    <t>赵荣</t>
  </si>
  <si>
    <t>13982815978</t>
  </si>
  <si>
    <r>
      <rPr>
        <sz val="10"/>
        <rFont val="宋体"/>
        <charset val="134"/>
      </rPr>
      <t>石千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</si>
  <si>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龙凤岩滑坡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</si>
  <si>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</si>
  <si>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2.70</t>
    </r>
    <r>
      <rPr>
        <sz val="10"/>
        <rFont val="宋体"/>
        <charset val="134"/>
      </rPr>
      <t>″</t>
    </r>
  </si>
  <si>
    <t>杨吉乾</t>
  </si>
  <si>
    <t>15082892916</t>
  </si>
  <si>
    <t>美湾
6组</t>
  </si>
  <si>
    <t>赵家沟滑坡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</si>
  <si>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48.58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</si>
  <si>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38.32</t>
    </r>
    <r>
      <rPr>
        <sz val="10"/>
        <rFont val="宋体"/>
        <charset val="134"/>
      </rPr>
      <t>″</t>
    </r>
  </si>
  <si>
    <t>赵永刚</t>
  </si>
  <si>
    <r>
      <rPr>
        <sz val="10"/>
        <rFont val="宋体"/>
        <charset val="134"/>
      </rPr>
      <t>美湾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</si>
  <si>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肖家脚下不稳定斜坡</t>
  </si>
  <si>
    <r>
      <rPr>
        <sz val="10"/>
        <rFont val="Times New Roman"/>
        <charset val="134"/>
      </rPr>
      <t>107°3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6.82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</si>
  <si>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31.28</t>
    </r>
    <r>
      <rPr>
        <sz val="10"/>
        <rFont val="宋体"/>
        <charset val="134"/>
      </rPr>
      <t>″</t>
    </r>
  </si>
  <si>
    <t>郭云军</t>
  </si>
  <si>
    <r>
      <rPr>
        <sz val="10"/>
        <rFont val="宋体"/>
        <charset val="134"/>
      </rPr>
      <t>万家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</si>
  <si>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雷家沟滑坡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</si>
  <si>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10.87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</si>
  <si>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35.28</t>
    </r>
    <r>
      <rPr>
        <sz val="10"/>
        <rFont val="宋体"/>
        <charset val="134"/>
      </rPr>
      <t>″</t>
    </r>
  </si>
  <si>
    <t>罗福明</t>
  </si>
  <si>
    <t>14781406193</t>
  </si>
  <si>
    <t>贵福镇</t>
  </si>
  <si>
    <r>
      <rPr>
        <sz val="10"/>
        <rFont val="宋体"/>
        <charset val="134"/>
      </rPr>
      <t>洞子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</si>
  <si>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董家岩危岩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</si>
  <si>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</si>
  <si>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33.63</t>
    </r>
    <r>
      <rPr>
        <sz val="10"/>
        <rFont val="宋体"/>
        <charset val="134"/>
      </rPr>
      <t>″</t>
    </r>
  </si>
  <si>
    <t>赵伟琪</t>
  </si>
  <si>
    <t>贵福镇人民政府</t>
  </si>
  <si>
    <t>张良</t>
  </si>
  <si>
    <t>15984797777</t>
  </si>
  <si>
    <t>陈晓红</t>
  </si>
  <si>
    <t>13518247766</t>
  </si>
  <si>
    <r>
      <rPr>
        <sz val="10"/>
        <rFont val="宋体"/>
        <charset val="134"/>
      </rPr>
      <t>洞子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</si>
  <si>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大河坝不稳定斜坡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</si>
  <si>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</si>
  <si>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2.88</t>
    </r>
    <r>
      <rPr>
        <sz val="10"/>
        <rFont val="宋体"/>
        <charset val="134"/>
      </rPr>
      <t>″</t>
    </r>
  </si>
  <si>
    <t>吴珍</t>
  </si>
  <si>
    <t>15528876038</t>
  </si>
  <si>
    <r>
      <rPr>
        <sz val="10"/>
        <rFont val="宋体"/>
        <charset val="134"/>
      </rPr>
      <t>八台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</si>
  <si>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李家坝崩塌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</si>
  <si>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</si>
  <si>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20.17</t>
    </r>
    <r>
      <rPr>
        <sz val="10"/>
        <rFont val="宋体"/>
        <charset val="134"/>
      </rPr>
      <t>″</t>
    </r>
  </si>
  <si>
    <t>杨志</t>
  </si>
  <si>
    <r>
      <rPr>
        <sz val="10"/>
        <rFont val="宋体"/>
        <charset val="134"/>
      </rPr>
      <t>石桥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</si>
  <si>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大岩嘴不稳定斜坡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</si>
  <si>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</si>
  <si>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31.73</t>
    </r>
    <r>
      <rPr>
        <sz val="10"/>
        <rFont val="宋体"/>
        <charset val="134"/>
      </rPr>
      <t>″</t>
    </r>
  </si>
  <si>
    <t>刘仁刚</t>
  </si>
  <si>
    <t>13730793554</t>
  </si>
  <si>
    <r>
      <rPr>
        <sz val="10"/>
        <rFont val="宋体"/>
        <charset val="134"/>
      </rPr>
      <t>金垭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</si>
  <si>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何家湾不稳定斜坡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</si>
  <si>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</si>
  <si>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56.84</t>
    </r>
    <r>
      <rPr>
        <sz val="10"/>
        <rFont val="宋体"/>
        <charset val="134"/>
      </rPr>
      <t>″</t>
    </r>
  </si>
  <si>
    <t>何茂全</t>
  </si>
  <si>
    <t>13882837143</t>
  </si>
  <si>
    <r>
      <rPr>
        <sz val="10"/>
        <rFont val="宋体"/>
        <charset val="134"/>
      </rPr>
      <t>大庙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</si>
  <si>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肖水岩危岩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</si>
  <si>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</si>
  <si>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16.93</t>
    </r>
    <r>
      <rPr>
        <sz val="10"/>
        <rFont val="宋体"/>
        <charset val="134"/>
      </rPr>
      <t>″</t>
    </r>
  </si>
  <si>
    <t>赵腊生</t>
  </si>
  <si>
    <t>13981456073</t>
  </si>
  <si>
    <r>
      <rPr>
        <sz val="10"/>
        <rFont val="宋体"/>
        <charset val="134"/>
      </rPr>
      <t>大庙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</si>
  <si>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董家岩不稳定斜坡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</si>
  <si>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</si>
  <si>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26.23</t>
    </r>
    <r>
      <rPr>
        <sz val="10"/>
        <rFont val="宋体"/>
        <charset val="134"/>
      </rPr>
      <t>″</t>
    </r>
  </si>
  <si>
    <t>赵中立</t>
  </si>
  <si>
    <t>15182885266</t>
  </si>
  <si>
    <t>千佛乡</t>
  </si>
  <si>
    <r>
      <rPr>
        <sz val="10"/>
        <rFont val="宋体"/>
        <charset val="134"/>
      </rPr>
      <t>花石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</si>
  <si>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柳家山不稳定斜坡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</si>
  <si>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</si>
  <si>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28.70</t>
    </r>
    <r>
      <rPr>
        <sz val="10"/>
        <rFont val="宋体"/>
        <charset val="134"/>
      </rPr>
      <t>″</t>
    </r>
  </si>
  <si>
    <t>李夲育</t>
  </si>
  <si>
    <t>千佛乡人民政府</t>
  </si>
  <si>
    <t>陈勇</t>
  </si>
  <si>
    <t>陈小红</t>
  </si>
  <si>
    <r>
      <rPr>
        <sz val="10"/>
        <rFont val="宋体"/>
        <charset val="134"/>
      </rPr>
      <t>花石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</si>
  <si>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二长坪不稳定斜坡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</si>
  <si>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</si>
  <si>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53.81</t>
    </r>
    <r>
      <rPr>
        <sz val="10"/>
        <rFont val="宋体"/>
        <charset val="134"/>
      </rPr>
      <t>″</t>
    </r>
  </si>
  <si>
    <t>晏泽曲</t>
  </si>
  <si>
    <t>18381974187</t>
  </si>
  <si>
    <t>自动化监测</t>
  </si>
  <si>
    <r>
      <rPr>
        <sz val="10"/>
        <rFont val="宋体"/>
        <charset val="134"/>
      </rPr>
      <t>花石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</si>
  <si>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寨子山不稳定斜坡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</si>
  <si>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</si>
  <si>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39.29</t>
    </r>
    <r>
      <rPr>
        <sz val="10"/>
        <rFont val="宋体"/>
        <charset val="134"/>
      </rPr>
      <t>″</t>
    </r>
  </si>
  <si>
    <t>晏伦国</t>
  </si>
  <si>
    <t>15196883121</t>
  </si>
  <si>
    <r>
      <rPr>
        <sz val="10"/>
        <rFont val="宋体"/>
        <charset val="134"/>
      </rPr>
      <t>齐心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</si>
  <si>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刘家沟不稳定斜坡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</si>
  <si>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</si>
  <si>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23.67</t>
    </r>
    <r>
      <rPr>
        <sz val="10"/>
        <rFont val="宋体"/>
        <charset val="134"/>
      </rPr>
      <t>″</t>
    </r>
  </si>
  <si>
    <t>刘均</t>
  </si>
  <si>
    <t>13989175045</t>
  </si>
  <si>
    <r>
      <rPr>
        <sz val="10"/>
        <rFont val="宋体"/>
        <charset val="134"/>
      </rPr>
      <t>团结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</si>
  <si>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屋家岩（巫家岩）崩塌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</si>
  <si>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</si>
  <si>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</si>
  <si>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吴迎春</t>
  </si>
  <si>
    <t>15984768282</t>
  </si>
  <si>
    <t>报恩乡</t>
  </si>
  <si>
    <t>金竹
6组</t>
  </si>
  <si>
    <t>窑湾崩塌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</si>
  <si>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2.74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</si>
  <si>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27.71</t>
    </r>
    <r>
      <rPr>
        <sz val="10"/>
        <rFont val="宋体"/>
        <charset val="134"/>
      </rPr>
      <t>″</t>
    </r>
  </si>
  <si>
    <t>王中昌</t>
  </si>
  <si>
    <t>18780837757</t>
  </si>
  <si>
    <t>报恩乡人民政府</t>
  </si>
  <si>
    <t>刘涛</t>
  </si>
  <si>
    <t>寇文静</t>
  </si>
  <si>
    <t>18781873191</t>
  </si>
  <si>
    <t>金光
6组</t>
  </si>
  <si>
    <t>居石寨滑坡</t>
  </si>
  <si>
    <r>
      <rPr>
        <sz val="10"/>
        <rFont val="Times New Roman"/>
        <charset val="134"/>
      </rPr>
      <t>107°7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43.79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</si>
  <si>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42.42</t>
    </r>
    <r>
      <rPr>
        <sz val="10"/>
        <rFont val="宋体"/>
        <charset val="134"/>
      </rPr>
      <t>″</t>
    </r>
  </si>
  <si>
    <t>王一平</t>
  </si>
  <si>
    <t>15882937182</t>
  </si>
  <si>
    <t>报恩社区
4组</t>
  </si>
  <si>
    <t>肩膀梁滑坡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</si>
  <si>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43.65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</si>
  <si>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33.21</t>
    </r>
    <r>
      <rPr>
        <sz val="10"/>
        <rFont val="宋体"/>
        <charset val="134"/>
      </rPr>
      <t>″</t>
    </r>
  </si>
  <si>
    <t>潘秀梅</t>
  </si>
  <si>
    <t>18782881337</t>
  </si>
  <si>
    <t>文崇镇</t>
  </si>
  <si>
    <r>
      <rPr>
        <sz val="10"/>
        <rFont val="宋体"/>
        <charset val="134"/>
      </rPr>
      <t>石湾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</si>
  <si>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蹬子河危岩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</si>
  <si>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</si>
  <si>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20.57</t>
    </r>
    <r>
      <rPr>
        <sz val="10"/>
        <rFont val="宋体"/>
        <charset val="134"/>
      </rPr>
      <t>″</t>
    </r>
  </si>
  <si>
    <t>罗召安</t>
  </si>
  <si>
    <t>15520299309</t>
  </si>
  <si>
    <t>文崇镇人民政府</t>
  </si>
  <si>
    <t>王侠</t>
  </si>
  <si>
    <t>13989162038</t>
  </si>
  <si>
    <r>
      <rPr>
        <sz val="10"/>
        <rFont val="宋体"/>
        <charset val="134"/>
      </rPr>
      <t>庙坝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</si>
  <si>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双龙湾不稳定斜坡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</si>
  <si>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</si>
  <si>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33.33</t>
    </r>
    <r>
      <rPr>
        <sz val="10"/>
        <rFont val="宋体"/>
        <charset val="134"/>
      </rPr>
      <t>″</t>
    </r>
  </si>
  <si>
    <t>陈平忠</t>
  </si>
  <si>
    <t>18784883033</t>
  </si>
  <si>
    <r>
      <rPr>
        <sz val="10"/>
        <rFont val="宋体"/>
        <charset val="134"/>
      </rPr>
      <t>谭坝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</si>
  <si>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</si>
  <si>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50.35</t>
    </r>
    <r>
      <rPr>
        <sz val="10"/>
        <rFont val="宋体"/>
        <charset val="134"/>
      </rPr>
      <t>″</t>
    </r>
  </si>
  <si>
    <t>王冬青</t>
  </si>
  <si>
    <t>13882842006</t>
  </si>
  <si>
    <t>崇文社区
3组</t>
  </si>
  <si>
    <t>老油房滑坡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</si>
  <si>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</si>
  <si>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</si>
  <si>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李德安</t>
  </si>
  <si>
    <t>13158707158</t>
  </si>
  <si>
    <t>革新
1组</t>
  </si>
  <si>
    <t>湾崖上崩塌</t>
  </si>
  <si>
    <r>
      <rPr>
        <sz val="10"/>
        <rFont val="Times New Roman"/>
        <charset val="134"/>
      </rPr>
      <t>31°9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1.07</t>
    </r>
    <r>
      <rPr>
        <sz val="10"/>
        <rFont val="宋体"/>
        <charset val="134"/>
      </rPr>
      <t>″</t>
    </r>
  </si>
  <si>
    <t>王光军</t>
  </si>
  <si>
    <t>13086330898</t>
  </si>
  <si>
    <r>
      <rPr>
        <sz val="10"/>
        <rFont val="宋体"/>
        <charset val="134"/>
      </rPr>
      <t>革新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</si>
  <si>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靴子石坎下崩塌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</si>
  <si>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</si>
  <si>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″</t>
    </r>
  </si>
  <si>
    <t>江国平</t>
  </si>
  <si>
    <t>13778337725</t>
  </si>
  <si>
    <r>
      <rPr>
        <sz val="10"/>
        <rFont val="宋体"/>
        <charset val="134"/>
      </rPr>
      <t>学堂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</si>
  <si>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挑水湾滑坡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</si>
  <si>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</si>
  <si>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31.20</t>
    </r>
    <r>
      <rPr>
        <sz val="10"/>
        <rFont val="宋体"/>
        <charset val="134"/>
      </rPr>
      <t>″</t>
    </r>
  </si>
  <si>
    <t>江飞</t>
  </si>
  <si>
    <t>13056449913</t>
  </si>
  <si>
    <t>坟坡滑坡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</si>
  <si>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</si>
  <si>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10.42</t>
    </r>
    <r>
      <rPr>
        <sz val="10"/>
        <rFont val="宋体"/>
        <charset val="134"/>
      </rPr>
      <t>″</t>
    </r>
  </si>
  <si>
    <t>江志宇</t>
  </si>
  <si>
    <t>15520294129</t>
  </si>
  <si>
    <t>龙潭镇</t>
  </si>
  <si>
    <r>
      <rPr>
        <sz val="10"/>
        <rFont val="宋体"/>
        <charset val="134"/>
      </rPr>
      <t>团石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</si>
  <si>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颜家山滑坡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</si>
  <si>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51.50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</si>
  <si>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1.76</t>
    </r>
    <r>
      <rPr>
        <sz val="10"/>
        <rFont val="宋体"/>
        <charset val="134"/>
      </rPr>
      <t>″</t>
    </r>
  </si>
  <si>
    <t>颜仁华</t>
  </si>
  <si>
    <t>13408187466</t>
  </si>
  <si>
    <t>龙潭镇人民政府</t>
  </si>
  <si>
    <t>许世萍</t>
  </si>
  <si>
    <r>
      <rPr>
        <sz val="10"/>
        <rFont val="宋体"/>
        <charset val="134"/>
      </rPr>
      <t>老龙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</si>
  <si>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池塘院子滑坡</t>
  </si>
  <si>
    <r>
      <rPr>
        <sz val="10"/>
        <rFont val="Times New Roman"/>
        <charset val="134"/>
      </rPr>
      <t>107°5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58.48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</si>
  <si>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28.56</t>
    </r>
    <r>
      <rPr>
        <sz val="10"/>
        <rFont val="宋体"/>
        <charset val="134"/>
      </rPr>
      <t>″</t>
    </r>
  </si>
  <si>
    <t>王先庆</t>
  </si>
  <si>
    <t>下坝滑坡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</si>
  <si>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4.60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</si>
  <si>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41.33</t>
    </r>
    <r>
      <rPr>
        <sz val="10"/>
        <rFont val="宋体"/>
        <charset val="134"/>
      </rPr>
      <t>″</t>
    </r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</si>
  <si>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有</t>
    </r>
    <r>
      <rPr>
        <sz val="10"/>
        <rFont val="仿宋_GB2312"/>
        <charset val="134"/>
      </rPr>
      <t>全</t>
    </r>
  </si>
  <si>
    <r>
      <rPr>
        <sz val="10"/>
        <rFont val="宋体"/>
        <charset val="134"/>
      </rPr>
      <t>宕渠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</si>
  <si>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08.59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</si>
  <si>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04.22</t>
    </r>
    <r>
      <rPr>
        <sz val="10"/>
        <rFont val="宋体"/>
        <charset val="134"/>
      </rPr>
      <t>″</t>
    </r>
  </si>
  <si>
    <t>苏刚</t>
  </si>
  <si>
    <r>
      <rPr>
        <sz val="10"/>
        <rFont val="宋体"/>
        <charset val="134"/>
      </rPr>
      <t>宕渠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</si>
  <si>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苏家湾滑坡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</si>
  <si>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36.25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</si>
  <si>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24.01</t>
    </r>
    <r>
      <rPr>
        <sz val="10"/>
        <rFont val="宋体"/>
        <charset val="134"/>
      </rPr>
      <t>″</t>
    </r>
  </si>
  <si>
    <t>唐开明</t>
  </si>
  <si>
    <t>13982877906</t>
  </si>
  <si>
    <r>
      <rPr>
        <sz val="10"/>
        <rFont val="宋体"/>
        <charset val="134"/>
      </rPr>
      <t>龙潭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</si>
  <si>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新龙湾滑坡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</si>
  <si>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58.57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</si>
  <si>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55.50</t>
    </r>
    <r>
      <rPr>
        <sz val="10"/>
        <rFont val="宋体"/>
        <charset val="134"/>
      </rPr>
      <t>″</t>
    </r>
  </si>
  <si>
    <t>杜光荣</t>
  </si>
  <si>
    <t>13778310909</t>
  </si>
  <si>
    <r>
      <rPr>
        <sz val="10"/>
        <rFont val="宋体"/>
        <charset val="134"/>
      </rPr>
      <t>龙潭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</si>
  <si>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大石块滑坡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</si>
  <si>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41.87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</si>
  <si>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27.40</t>
    </r>
    <r>
      <rPr>
        <sz val="10"/>
        <rFont val="宋体"/>
        <charset val="134"/>
      </rPr>
      <t>″</t>
    </r>
  </si>
  <si>
    <t>李吉文</t>
  </si>
  <si>
    <t>13882818886</t>
  </si>
  <si>
    <r>
      <rPr>
        <sz val="10"/>
        <rFont val="宋体"/>
        <charset val="134"/>
      </rPr>
      <t>龙潭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组</t>
    </r>
  </si>
  <si>
    <t>樊家垭滑坡</t>
  </si>
  <si>
    <r>
      <rPr>
        <sz val="10"/>
        <rFont val="Times New Roman"/>
        <charset val="134"/>
      </rPr>
      <t>107°04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42.95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</si>
  <si>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00.04</t>
    </r>
    <r>
      <rPr>
        <sz val="10"/>
        <rFont val="宋体"/>
        <charset val="134"/>
      </rPr>
      <t>″</t>
    </r>
  </si>
  <si>
    <t>黄道正</t>
  </si>
  <si>
    <t>13547220208</t>
  </si>
  <si>
    <r>
      <rPr>
        <sz val="10"/>
        <rFont val="宋体"/>
        <charset val="134"/>
      </rPr>
      <t>龙潭</t>
    </r>
    <r>
      <rPr>
        <sz val="10"/>
        <rFont val="Times New Roman"/>
        <charset val="134"/>
      </rPr>
      <t xml:space="preserve">
11</t>
    </r>
    <r>
      <rPr>
        <sz val="10"/>
        <rFont val="宋体"/>
        <charset val="134"/>
      </rPr>
      <t>组</t>
    </r>
  </si>
  <si>
    <t>刘家沟滑坡</t>
  </si>
  <si>
    <r>
      <rPr>
        <sz val="10"/>
        <rFont val="Times New Roman"/>
        <charset val="134"/>
      </rPr>
      <t>107°04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44.09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</si>
  <si>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14.25</t>
    </r>
    <r>
      <rPr>
        <sz val="10"/>
        <rFont val="宋体"/>
        <charset val="134"/>
      </rPr>
      <t>″</t>
    </r>
  </si>
  <si>
    <t>王彦</t>
  </si>
  <si>
    <t>13558541672</t>
  </si>
  <si>
    <t>渠江镇</t>
  </si>
  <si>
    <r>
      <rPr>
        <sz val="10"/>
        <rFont val="宋体"/>
        <charset val="134"/>
      </rPr>
      <t>珠山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</si>
  <si>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珠山寺滑坡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</si>
  <si>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</si>
  <si>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</si>
  <si>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徐家荣</t>
  </si>
  <si>
    <t>13438561918</t>
  </si>
  <si>
    <t>渠江镇人民政府</t>
  </si>
  <si>
    <t>张定国</t>
  </si>
  <si>
    <t>杨晓谦</t>
  </si>
  <si>
    <t>肖家湾滑坡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</si>
  <si>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</si>
  <si>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t>曾令文</t>
  </si>
  <si>
    <r>
      <rPr>
        <sz val="10"/>
        <rFont val="宋体"/>
        <charset val="134"/>
      </rPr>
      <t>珠山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</si>
  <si>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王小丫滑坡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</si>
  <si>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</si>
  <si>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</si>
  <si>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王浩潼</t>
  </si>
  <si>
    <t>13438564253</t>
  </si>
  <si>
    <r>
      <rPr>
        <sz val="10"/>
        <rFont val="宋体"/>
        <charset val="134"/>
      </rPr>
      <t>四圣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</si>
  <si>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陈家湾崩塌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</si>
  <si>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</si>
  <si>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</si>
  <si>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t>王光菊</t>
  </si>
  <si>
    <r>
      <rPr>
        <sz val="10"/>
        <rFont val="宋体"/>
        <charset val="134"/>
      </rPr>
      <t>南坝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</si>
  <si>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张家湾不稳定斜坡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</si>
  <si>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</si>
  <si>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</si>
  <si>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t>张小东</t>
  </si>
  <si>
    <t>13778383156</t>
  </si>
  <si>
    <r>
      <rPr>
        <sz val="10"/>
        <rFont val="宋体"/>
        <charset val="134"/>
      </rPr>
      <t>南坝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组</t>
    </r>
  </si>
  <si>
    <t>王家院子不稳定斜坡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</si>
  <si>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</si>
  <si>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″</t>
    </r>
  </si>
  <si>
    <t>张小林</t>
  </si>
  <si>
    <t>13684235065</t>
  </si>
  <si>
    <r>
      <rPr>
        <sz val="10"/>
        <rFont val="宋体"/>
        <charset val="134"/>
      </rPr>
      <t>小溪路</t>
    </r>
    <r>
      <rPr>
        <sz val="10"/>
        <rFont val="Times New Roman"/>
        <charset val="134"/>
      </rPr>
      <t xml:space="preserve">
55</t>
    </r>
    <r>
      <rPr>
        <sz val="10"/>
        <rFont val="宋体"/>
        <charset val="134"/>
      </rPr>
      <t>号</t>
    </r>
  </si>
  <si>
    <t>渔药厂家属院后山崩塌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</si>
  <si>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</si>
  <si>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</si>
  <si>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t>万克文</t>
  </si>
  <si>
    <r>
      <rPr>
        <sz val="10"/>
        <rFont val="宋体"/>
        <charset val="134"/>
      </rPr>
      <t>山星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组</t>
    </r>
  </si>
  <si>
    <t>黄角树崩塌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</si>
  <si>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</si>
  <si>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</si>
  <si>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王东</t>
  </si>
  <si>
    <t>13778344966</t>
  </si>
  <si>
    <r>
      <rPr>
        <sz val="10"/>
        <rFont val="宋体"/>
        <charset val="134"/>
      </rPr>
      <t>北大街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</si>
  <si>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t>老纺织厂崩塌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</si>
  <si>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</si>
  <si>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</si>
  <si>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贾桥</t>
  </si>
  <si>
    <t>13882897781</t>
  </si>
  <si>
    <t>东安乡</t>
  </si>
  <si>
    <r>
      <rPr>
        <sz val="10"/>
        <rFont val="宋体"/>
        <charset val="134"/>
      </rPr>
      <t>长岩村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</si>
  <si>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三河面坝滑坡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</si>
  <si>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</si>
  <si>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</si>
  <si>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t>黄有映</t>
  </si>
  <si>
    <t>15882912509</t>
  </si>
  <si>
    <t>东安乡人民政府</t>
  </si>
  <si>
    <t>王敬奎</t>
  </si>
  <si>
    <t>王继伟</t>
  </si>
  <si>
    <t>18808181108</t>
  </si>
  <si>
    <r>
      <rPr>
        <sz val="10"/>
        <rFont val="宋体"/>
        <charset val="134"/>
      </rPr>
      <t>斌山村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</si>
  <si>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柑桔园不稳定斜坡</t>
  </si>
  <si>
    <r>
      <rPr>
        <sz val="10"/>
        <rFont val="Times New Roman"/>
        <charset val="134"/>
      </rPr>
      <t>107°5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</si>
  <si>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</si>
  <si>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张本德</t>
  </si>
  <si>
    <t>东安乡场镇</t>
  </si>
  <si>
    <t>东安乡中心校危岩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</si>
  <si>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</si>
  <si>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</si>
  <si>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学校</t>
  </si>
  <si>
    <t>刘洪</t>
  </si>
  <si>
    <r>
      <rPr>
        <sz val="10"/>
        <rFont val="宋体"/>
        <charset val="134"/>
      </rPr>
      <t>东安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</si>
  <si>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半边山不稳定斜坡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</si>
  <si>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</si>
  <si>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</si>
  <si>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黄庆毅</t>
  </si>
  <si>
    <r>
      <rPr>
        <sz val="10"/>
        <rFont val="宋体"/>
        <charset val="134"/>
      </rPr>
      <t>拦桥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</si>
  <si>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碑盘岭滑坡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</si>
  <si>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</si>
  <si>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</si>
  <si>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t>王吉强</t>
  </si>
  <si>
    <t>13982878950</t>
  </si>
  <si>
    <r>
      <rPr>
        <sz val="10"/>
        <rFont val="宋体"/>
        <charset val="134"/>
      </rPr>
      <t>长岩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</si>
  <si>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小斌山岩下不稳定斜坡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</si>
  <si>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</si>
  <si>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</si>
  <si>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t>黄远友</t>
  </si>
  <si>
    <t>斌山
5、6组</t>
  </si>
  <si>
    <t>小斌山坎下不稳定斜坡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</si>
  <si>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</si>
  <si>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</si>
  <si>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雷孝芬</t>
  </si>
  <si>
    <r>
      <rPr>
        <sz val="10"/>
        <rFont val="宋体"/>
        <charset val="134"/>
      </rPr>
      <t>七燕村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</si>
  <si>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七燕子不稳定斜坡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</si>
  <si>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</si>
  <si>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</si>
  <si>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谢可建</t>
  </si>
  <si>
    <t>13684221172</t>
  </si>
  <si>
    <t>流溪乡</t>
  </si>
  <si>
    <r>
      <rPr>
        <sz val="10"/>
        <rFont val="宋体"/>
        <charset val="134"/>
      </rPr>
      <t>凉井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</si>
  <si>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李家坪危岩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</si>
  <si>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</si>
  <si>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″</t>
    </r>
  </si>
  <si>
    <t>李小兵</t>
  </si>
  <si>
    <t>流溪乡人民政府</t>
  </si>
  <si>
    <t>吴勇</t>
  </si>
  <si>
    <r>
      <rPr>
        <sz val="10"/>
        <rFont val="宋体"/>
        <charset val="134"/>
      </rPr>
      <t>燕岩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</si>
  <si>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唐家扁不稳定斜坡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</si>
  <si>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</si>
  <si>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″</t>
    </r>
  </si>
  <si>
    <t>唐本灼</t>
  </si>
  <si>
    <t>18784847465</t>
  </si>
  <si>
    <r>
      <rPr>
        <sz val="10"/>
        <rFont val="宋体"/>
        <charset val="134"/>
      </rPr>
      <t>燕岩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</si>
  <si>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安子坪危岩</t>
  </si>
  <si>
    <r>
      <rPr>
        <sz val="10"/>
        <rFont val="Times New Roman"/>
        <charset val="134"/>
      </rPr>
      <t>107°5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</si>
  <si>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</si>
  <si>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王清瑞</t>
  </si>
  <si>
    <t>13419061116</t>
  </si>
  <si>
    <r>
      <rPr>
        <sz val="10"/>
        <rFont val="宋体"/>
        <charset val="134"/>
      </rPr>
      <t>燕岩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</si>
  <si>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二层岩危岩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</si>
  <si>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</si>
  <si>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</si>
  <si>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唐政旭</t>
  </si>
  <si>
    <r>
      <rPr>
        <sz val="10"/>
        <rFont val="宋体"/>
        <charset val="134"/>
      </rPr>
      <t>祥兴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</si>
  <si>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郑家坊滑坡</t>
  </si>
  <si>
    <r>
      <rPr>
        <sz val="10"/>
        <rFont val="Times New Roman"/>
        <charset val="134"/>
      </rPr>
      <t>107°4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</si>
  <si>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</si>
  <si>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t>杨明</t>
  </si>
  <si>
    <t>18982800556</t>
  </si>
  <si>
    <t>望江乡</t>
  </si>
  <si>
    <t>尖山</t>
  </si>
  <si>
    <t>鸡公岭滑坡</t>
  </si>
  <si>
    <r>
      <rPr>
        <sz val="10"/>
        <rFont val="Times New Roman"/>
        <charset val="134"/>
      </rPr>
      <t>106°51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</si>
  <si>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47.37</t>
    </r>
    <r>
      <rPr>
        <sz val="10"/>
        <rFont val="宋体"/>
        <charset val="134"/>
      </rPr>
      <t>″</t>
    </r>
  </si>
  <si>
    <t>李刚渠</t>
  </si>
  <si>
    <t>望江乡人民政府</t>
  </si>
  <si>
    <t>吴伟</t>
  </si>
  <si>
    <t>18881825558</t>
  </si>
  <si>
    <t>余小浩</t>
  </si>
  <si>
    <r>
      <rPr>
        <sz val="10"/>
        <rFont val="宋体"/>
        <charset val="134"/>
      </rPr>
      <t>望河社区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</si>
  <si>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郑家湾不稳定斜坡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</si>
  <si>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08.87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</si>
  <si>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43.06</t>
    </r>
    <r>
      <rPr>
        <sz val="10"/>
        <rFont val="宋体"/>
        <charset val="134"/>
      </rPr>
      <t>″</t>
    </r>
  </si>
  <si>
    <t>彭国华</t>
  </si>
  <si>
    <t>13882834018</t>
  </si>
  <si>
    <t>青龙镇</t>
  </si>
  <si>
    <r>
      <rPr>
        <sz val="10"/>
        <rFont val="宋体"/>
        <charset val="134"/>
      </rPr>
      <t>石河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</si>
  <si>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姜家湾不稳定斜坡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</si>
  <si>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59.71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</si>
  <si>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00.38</t>
    </r>
    <r>
      <rPr>
        <sz val="10"/>
        <rFont val="宋体"/>
        <charset val="134"/>
      </rPr>
      <t>″</t>
    </r>
  </si>
  <si>
    <t>杨世彪</t>
  </si>
  <si>
    <t>13551465036</t>
  </si>
  <si>
    <t>青龙镇人民政府</t>
  </si>
  <si>
    <t>宋勇</t>
  </si>
  <si>
    <t>13730797963</t>
  </si>
  <si>
    <r>
      <rPr>
        <sz val="10"/>
        <rFont val="宋体"/>
        <charset val="134"/>
      </rPr>
      <t>双河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</si>
  <si>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灰崖嘴不稳定斜坡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</si>
  <si>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29.31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</si>
  <si>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53.10</t>
    </r>
    <r>
      <rPr>
        <sz val="10"/>
        <rFont val="宋体"/>
        <charset val="134"/>
      </rPr>
      <t>″</t>
    </r>
  </si>
  <si>
    <t>魏于生</t>
  </si>
  <si>
    <t>17760686261</t>
  </si>
  <si>
    <r>
      <rPr>
        <sz val="10"/>
        <rFont val="宋体"/>
        <charset val="134"/>
      </rPr>
      <t>乐寨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</si>
  <si>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小汤家沟不稳定斜坡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</si>
  <si>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50.34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</si>
  <si>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01.04</t>
    </r>
    <r>
      <rPr>
        <sz val="10"/>
        <rFont val="宋体"/>
        <charset val="134"/>
      </rPr>
      <t>″</t>
    </r>
  </si>
  <si>
    <t>江绍明</t>
  </si>
  <si>
    <r>
      <rPr>
        <sz val="10"/>
        <rFont val="宋体"/>
        <charset val="134"/>
      </rPr>
      <t>青龙社区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</si>
  <si>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t>尖子山不稳定斜坡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</si>
  <si>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41.61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</si>
  <si>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07.40</t>
    </r>
    <r>
      <rPr>
        <sz val="10"/>
        <rFont val="宋体"/>
        <charset val="134"/>
      </rPr>
      <t>″</t>
    </r>
  </si>
  <si>
    <t>涂照泽</t>
  </si>
  <si>
    <r>
      <rPr>
        <sz val="10"/>
        <rFont val="宋体"/>
        <charset val="134"/>
      </rPr>
      <t>青龙社区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</si>
  <si>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t>五丈八梁子危岩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</si>
  <si>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49.65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</si>
  <si>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35.69</t>
    </r>
    <r>
      <rPr>
        <sz val="10"/>
        <rFont val="宋体"/>
        <charset val="134"/>
      </rPr>
      <t>″</t>
    </r>
  </si>
  <si>
    <t>罗松</t>
  </si>
  <si>
    <t>13882864037</t>
  </si>
  <si>
    <r>
      <rPr>
        <sz val="10"/>
        <rFont val="宋体"/>
        <charset val="134"/>
      </rPr>
      <t>双凤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</si>
  <si>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徐家湾不稳定斜坡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</si>
  <si>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48.10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</si>
  <si>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00.31</t>
    </r>
    <r>
      <rPr>
        <sz val="10"/>
        <rFont val="宋体"/>
        <charset val="134"/>
      </rPr>
      <t>″</t>
    </r>
  </si>
  <si>
    <t>徐佳奎</t>
  </si>
  <si>
    <r>
      <rPr>
        <sz val="10"/>
        <rFont val="宋体"/>
        <charset val="134"/>
      </rPr>
      <t>双凤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</si>
  <si>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刘家湾不稳定斜坡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</si>
  <si>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17.57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</si>
  <si>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35.63</t>
    </r>
    <r>
      <rPr>
        <sz val="10"/>
        <rFont val="宋体"/>
        <charset val="134"/>
      </rPr>
      <t>″</t>
    </r>
  </si>
  <si>
    <t>徐思明</t>
  </si>
  <si>
    <t>大义乡</t>
  </si>
  <si>
    <r>
      <rPr>
        <sz val="10"/>
        <rFont val="宋体"/>
        <charset val="134"/>
      </rPr>
      <t>大义村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</si>
  <si>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张家坡滑坡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</si>
  <si>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39.02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</si>
  <si>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31.16</t>
    </r>
    <r>
      <rPr>
        <sz val="10"/>
        <rFont val="宋体"/>
        <charset val="134"/>
      </rPr>
      <t>″</t>
    </r>
  </si>
  <si>
    <t>蒋小东</t>
  </si>
  <si>
    <t>大义乡人民政府</t>
  </si>
  <si>
    <t>徐守乾</t>
  </si>
  <si>
    <t>18908242678</t>
  </si>
  <si>
    <t>周俊</t>
  </si>
  <si>
    <t>13508260119</t>
  </si>
  <si>
    <r>
      <rPr>
        <sz val="10"/>
        <rFont val="宋体"/>
        <charset val="134"/>
      </rPr>
      <t>大义村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</si>
  <si>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胜家沟不稳定斜坡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</si>
  <si>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47.03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</si>
  <si>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</si>
  <si>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t>乔开建</t>
  </si>
  <si>
    <t>13684224788</t>
  </si>
  <si>
    <t>砖房子不稳定斜坡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</si>
  <si>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59.34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</si>
  <si>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54.33</t>
    </r>
    <r>
      <rPr>
        <sz val="10"/>
        <rFont val="宋体"/>
        <charset val="134"/>
      </rPr>
      <t>″</t>
    </r>
  </si>
  <si>
    <t>李炳林</t>
  </si>
  <si>
    <t>13518258212</t>
  </si>
  <si>
    <r>
      <rPr>
        <sz val="10"/>
        <rFont val="宋体"/>
        <charset val="134"/>
      </rPr>
      <t>陈家村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</si>
  <si>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玉皇宫滑坡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</si>
  <si>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07.05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</si>
  <si>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17.49</t>
    </r>
    <r>
      <rPr>
        <sz val="10"/>
        <rFont val="宋体"/>
        <charset val="134"/>
      </rPr>
      <t>″</t>
    </r>
  </si>
  <si>
    <t>陈昌茂</t>
  </si>
  <si>
    <t>13882857877</t>
  </si>
  <si>
    <r>
      <rPr>
        <sz val="10"/>
        <rFont val="宋体"/>
        <charset val="134"/>
      </rPr>
      <t>陈家村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</si>
  <si>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洞岩大田滑坡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</si>
  <si>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</si>
  <si>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50.26</t>
    </r>
    <r>
      <rPr>
        <sz val="10"/>
        <rFont val="宋体"/>
        <charset val="134"/>
      </rPr>
      <t>″</t>
    </r>
  </si>
  <si>
    <t>常文渠</t>
  </si>
  <si>
    <t>18282241626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</si>
  <si>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00.04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</si>
  <si>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58.62</t>
    </r>
    <r>
      <rPr>
        <sz val="10"/>
        <rFont val="宋体"/>
        <charset val="134"/>
      </rPr>
      <t>″</t>
    </r>
  </si>
  <si>
    <t>方伟生</t>
  </si>
  <si>
    <t>13648197026</t>
  </si>
  <si>
    <t>安北乡</t>
  </si>
  <si>
    <t>双风
5组</t>
  </si>
  <si>
    <t>木耳包坎下滑坡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</si>
  <si>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45.11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</si>
  <si>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28.24</t>
    </r>
    <r>
      <rPr>
        <sz val="10"/>
        <rFont val="宋体"/>
        <charset val="134"/>
      </rPr>
      <t>″</t>
    </r>
  </si>
  <si>
    <t>王福军</t>
  </si>
  <si>
    <t>13700925208</t>
  </si>
  <si>
    <t>安北乡人民政府</t>
  </si>
  <si>
    <t>李强</t>
  </si>
  <si>
    <t>西亚村
6组</t>
  </si>
  <si>
    <t>蔡家坝不稳定斜坡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</si>
  <si>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48.51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</si>
  <si>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02.27</t>
    </r>
    <r>
      <rPr>
        <sz val="10"/>
        <rFont val="宋体"/>
        <charset val="134"/>
      </rPr>
      <t>″</t>
    </r>
  </si>
  <si>
    <t>余成轩</t>
  </si>
  <si>
    <t>13982852378</t>
  </si>
  <si>
    <t>白岩村
3组</t>
  </si>
  <si>
    <t>毛家湾不稳定斜坡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</si>
  <si>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21.34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</si>
  <si>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2.687</t>
    </r>
    <r>
      <rPr>
        <sz val="10"/>
        <rFont val="宋体"/>
        <charset val="134"/>
      </rPr>
      <t>″</t>
    </r>
  </si>
  <si>
    <t>余绍健</t>
  </si>
  <si>
    <t>平安乡</t>
  </si>
  <si>
    <t>福安村
5组</t>
  </si>
  <si>
    <t>寨坝下崩塌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</si>
  <si>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58.72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</si>
  <si>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04.33</t>
    </r>
    <r>
      <rPr>
        <sz val="10"/>
        <rFont val="宋体"/>
        <charset val="134"/>
      </rPr>
      <t>″</t>
    </r>
  </si>
  <si>
    <t>李端</t>
  </si>
  <si>
    <t>平安乡人民政府</t>
  </si>
  <si>
    <t>代驹</t>
  </si>
  <si>
    <t>13551438728</t>
  </si>
  <si>
    <t>平安村
3组</t>
  </si>
  <si>
    <t>老虎嘴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</si>
  <si>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53.51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</si>
  <si>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16.12</t>
    </r>
    <r>
      <rPr>
        <sz val="10"/>
        <rFont val="宋体"/>
        <charset val="134"/>
      </rPr>
      <t>″</t>
    </r>
  </si>
  <si>
    <t>杨世全</t>
  </si>
  <si>
    <t>板桥镇</t>
  </si>
  <si>
    <r>
      <rPr>
        <sz val="10"/>
        <rFont val="宋体"/>
        <charset val="134"/>
      </rPr>
      <t>新糖村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</si>
  <si>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梯子岩危岩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</si>
  <si>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</si>
  <si>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</si>
  <si>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t>唐明兴</t>
  </si>
  <si>
    <t>13982839523</t>
  </si>
  <si>
    <t>板桥镇人民政府</t>
  </si>
  <si>
    <t>蒲娟</t>
  </si>
  <si>
    <t>贾小平</t>
  </si>
  <si>
    <t>13558533698</t>
  </si>
  <si>
    <r>
      <rPr>
        <sz val="10"/>
        <rFont val="宋体"/>
        <charset val="134"/>
      </rPr>
      <t>立石村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</si>
  <si>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黄家坪不稳定斜坡</t>
  </si>
  <si>
    <r>
      <rPr>
        <sz val="10"/>
        <rFont val="Times New Roman"/>
        <charset val="134"/>
      </rPr>
      <t>30°56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</si>
  <si>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张天辉</t>
  </si>
  <si>
    <t>青丝乡</t>
  </si>
  <si>
    <t>大坪村
7组</t>
  </si>
  <si>
    <t>大营湾滑坡</t>
  </si>
  <si>
    <r>
      <rPr>
        <sz val="10"/>
        <color theme="1"/>
        <rFont val="Times New Roman"/>
        <charset val="134"/>
      </rPr>
      <t>106°55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06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</si>
  <si>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30°56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42</t>
    </r>
    <r>
      <rPr>
        <sz val="10"/>
        <color theme="1"/>
        <rFont val="宋体"/>
        <charset val="134"/>
      </rPr>
      <t>″</t>
    </r>
  </si>
  <si>
    <t>张运兵</t>
  </si>
  <si>
    <t>青丝乡人民政府</t>
  </si>
  <si>
    <t>李俊</t>
  </si>
  <si>
    <t>13619064751</t>
  </si>
  <si>
    <r>
      <rPr>
        <sz val="10"/>
        <rFont val="宋体"/>
        <charset val="134"/>
      </rPr>
      <t>大坪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</si>
  <si>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董家梁不稳定斜坡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</si>
  <si>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</si>
  <si>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t>张维</t>
  </si>
  <si>
    <t>18781810069</t>
  </si>
  <si>
    <t>青丝乡社区街道</t>
  </si>
  <si>
    <t>青丝乡政府办公楼后危岩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</si>
  <si>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</si>
  <si>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</si>
  <si>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乡政府</t>
  </si>
  <si>
    <t>魏淑军</t>
  </si>
  <si>
    <t>鸦湾
1组</t>
  </si>
  <si>
    <t>大河沟滑坡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</si>
  <si>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</si>
  <si>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″</t>
    </r>
  </si>
  <si>
    <t>徐学良</t>
  </si>
  <si>
    <t>邓坪
1组</t>
  </si>
  <si>
    <t>黄泥扁滑坡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</si>
  <si>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</si>
  <si>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</si>
  <si>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t>邓海全</t>
  </si>
  <si>
    <t>18784856746</t>
  </si>
  <si>
    <t>三板镇</t>
  </si>
  <si>
    <r>
      <rPr>
        <sz val="10"/>
        <rFont val="宋体"/>
        <charset val="134"/>
      </rPr>
      <t>大雾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</si>
  <si>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天井湾滑坡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</si>
  <si>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</si>
  <si>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</si>
  <si>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欧锡文</t>
  </si>
  <si>
    <t>三板镇人民政府</t>
  </si>
  <si>
    <t>张海英</t>
  </si>
  <si>
    <t>13778377927</t>
  </si>
  <si>
    <t>肖堃</t>
  </si>
  <si>
    <r>
      <rPr>
        <sz val="10"/>
        <rFont val="宋体"/>
        <charset val="134"/>
      </rPr>
      <t>大雾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</si>
  <si>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老君寨滑坡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</si>
  <si>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</si>
  <si>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陈清华</t>
  </si>
  <si>
    <t>13408185691</t>
  </si>
  <si>
    <t>大雾
3组</t>
  </si>
  <si>
    <t>明家湾滑坡</t>
  </si>
  <si>
    <r>
      <rPr>
        <sz val="10"/>
        <color theme="1"/>
        <rFont val="Times New Roman"/>
        <charset val="134"/>
      </rPr>
      <t>106°56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47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</si>
  <si>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30°58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″</t>
    </r>
  </si>
  <si>
    <t>明玖华</t>
  </si>
  <si>
    <r>
      <rPr>
        <sz val="10"/>
        <rFont val="宋体"/>
        <charset val="134"/>
      </rPr>
      <t>大石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</si>
  <si>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滑拱岩崩塌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</si>
  <si>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</si>
  <si>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</si>
  <si>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t>刘数华</t>
  </si>
  <si>
    <t>15283282480</t>
  </si>
  <si>
    <r>
      <rPr>
        <sz val="10"/>
        <rFont val="宋体"/>
        <charset val="134"/>
      </rPr>
      <t>荆山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</si>
  <si>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香安坪坎下崩塌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</si>
  <si>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</si>
  <si>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</si>
  <si>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t>杨兴健</t>
  </si>
  <si>
    <t>13882853420</t>
  </si>
  <si>
    <r>
      <rPr>
        <sz val="10"/>
        <rFont val="宋体"/>
        <charset val="134"/>
      </rPr>
      <t>神山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</si>
  <si>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奂香咀滑坡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</si>
  <si>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</si>
  <si>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″</t>
    </r>
  </si>
  <si>
    <t>杨业全</t>
  </si>
  <si>
    <t>巨光乡</t>
  </si>
  <si>
    <r>
      <rPr>
        <sz val="10"/>
        <rFont val="宋体"/>
        <charset val="134"/>
      </rPr>
      <t>育林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</si>
  <si>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横山子滑坡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</si>
  <si>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</si>
  <si>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</si>
  <si>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杨崇田</t>
  </si>
  <si>
    <t>13558530045</t>
  </si>
  <si>
    <t>巨光乡人民政府</t>
  </si>
  <si>
    <t>罗德</t>
  </si>
  <si>
    <t>15882912303</t>
  </si>
  <si>
    <r>
      <rPr>
        <sz val="10"/>
        <rFont val="宋体"/>
        <charset val="134"/>
      </rPr>
      <t>八庙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</si>
  <si>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张家沟不稳定斜坡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</si>
  <si>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</si>
  <si>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</si>
  <si>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熊明春</t>
  </si>
  <si>
    <t>15281861468</t>
  </si>
  <si>
    <r>
      <rPr>
        <sz val="10"/>
        <rFont val="宋体"/>
        <charset val="134"/>
      </rPr>
      <t>铜佛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</si>
  <si>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鹰咀岩不稳定斜坡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</si>
  <si>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</si>
  <si>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</si>
  <si>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t>赵琼</t>
  </si>
  <si>
    <t>18228651886</t>
  </si>
  <si>
    <t>水口镇</t>
  </si>
  <si>
    <t>坪花
2组</t>
  </si>
  <si>
    <t>羊子岩滑坡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</si>
  <si>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</si>
  <si>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</si>
  <si>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王宏伟</t>
  </si>
  <si>
    <t>15760468929</t>
  </si>
  <si>
    <t>水口镇人民政府</t>
  </si>
  <si>
    <t>黄彦先</t>
  </si>
  <si>
    <t>张明</t>
  </si>
  <si>
    <t>15281832333</t>
  </si>
  <si>
    <t>坪花
4组</t>
  </si>
  <si>
    <t>狮子山崩塌</t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</si>
  <si>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</si>
  <si>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</si>
  <si>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燕全</t>
  </si>
  <si>
    <t>13778336299</t>
  </si>
  <si>
    <r>
      <rPr>
        <sz val="10"/>
        <rFont val="宋体"/>
        <charset val="134"/>
      </rPr>
      <t>坪花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</si>
  <si>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</si>
  <si>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</si>
  <si>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t>王志</t>
  </si>
  <si>
    <r>
      <rPr>
        <sz val="10"/>
        <rFont val="宋体"/>
        <charset val="134"/>
      </rPr>
      <t>大田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</si>
  <si>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祖香庙不稳定斜坡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</si>
  <si>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</si>
  <si>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″</t>
    </r>
  </si>
  <si>
    <t>冉龙军</t>
  </si>
  <si>
    <t>13541808707</t>
  </si>
  <si>
    <r>
      <rPr>
        <sz val="10"/>
        <rFont val="宋体"/>
        <charset val="134"/>
      </rPr>
      <t>柏杨村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</si>
  <si>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一二四岩不稳定斜坡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</si>
  <si>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</si>
  <si>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″</t>
    </r>
  </si>
  <si>
    <t>王大庆</t>
  </si>
  <si>
    <t>18281803443</t>
  </si>
  <si>
    <t>岩峰镇</t>
  </si>
  <si>
    <r>
      <rPr>
        <sz val="10"/>
        <rFont val="宋体"/>
        <charset val="134"/>
      </rPr>
      <t>鹞山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</si>
  <si>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香安坪不稳定斜坡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</si>
  <si>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</si>
  <si>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</si>
  <si>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周树林</t>
  </si>
  <si>
    <t>13778347136</t>
  </si>
  <si>
    <t>岩峰镇人民政府</t>
  </si>
  <si>
    <t>曾得彬</t>
  </si>
  <si>
    <r>
      <rPr>
        <sz val="10"/>
        <rFont val="宋体"/>
        <charset val="134"/>
      </rPr>
      <t>清贤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</si>
  <si>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香炉山不稳定斜坡</t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</si>
  <si>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</si>
  <si>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t>徐炯</t>
  </si>
  <si>
    <t>13092853516</t>
  </si>
  <si>
    <r>
      <rPr>
        <sz val="10"/>
        <rFont val="宋体"/>
        <charset val="134"/>
      </rPr>
      <t>书湾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</si>
  <si>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亢家嘴滑坡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</si>
  <si>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</si>
  <si>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</t>
    </r>
    <r>
      <rPr>
        <sz val="10"/>
        <rFont val="宋体"/>
        <charset val="134"/>
      </rPr>
      <t>″</t>
    </r>
  </si>
  <si>
    <t>罗小亮</t>
  </si>
  <si>
    <t>13438557202</t>
  </si>
  <si>
    <t>观音岩危岩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</si>
  <si>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</si>
  <si>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</si>
  <si>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t>王德全</t>
  </si>
  <si>
    <t>18081531478 17760686715</t>
  </si>
  <si>
    <t>三汇镇</t>
  </si>
  <si>
    <r>
      <rPr>
        <sz val="10"/>
        <rFont val="宋体"/>
        <charset val="134"/>
      </rPr>
      <t>官田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</si>
  <si>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曾家湾不稳定斜坡</t>
  </si>
  <si>
    <r>
      <rPr>
        <sz val="10"/>
        <rFont val="Times New Roman"/>
        <charset val="134"/>
      </rPr>
      <t>107°7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</si>
  <si>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</si>
  <si>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曾清</t>
  </si>
  <si>
    <t>17760686768 17760686768</t>
  </si>
  <si>
    <t>三汇镇人民政府</t>
  </si>
  <si>
    <t>张利波</t>
  </si>
  <si>
    <t>杨小冬</t>
  </si>
  <si>
    <t>15883708333</t>
  </si>
  <si>
    <r>
      <rPr>
        <sz val="10"/>
        <rFont val="宋体"/>
        <charset val="134"/>
      </rPr>
      <t>金河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</si>
  <si>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金龙嘴危岩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</si>
  <si>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</si>
  <si>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</si>
  <si>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郑华兵</t>
  </si>
  <si>
    <t>15808180039 17760686692</t>
  </si>
  <si>
    <r>
      <rPr>
        <sz val="10"/>
        <rFont val="宋体"/>
        <charset val="134"/>
      </rPr>
      <t>长久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</si>
  <si>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张耳山不稳定斜坡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</si>
  <si>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</si>
  <si>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</si>
  <si>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何通理</t>
  </si>
  <si>
    <t>15882997440 17760686631</t>
  </si>
  <si>
    <r>
      <rPr>
        <sz val="10"/>
        <rFont val="宋体"/>
        <charset val="134"/>
      </rPr>
      <t>长久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</si>
  <si>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蒋家坝不稳定斜坡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</si>
  <si>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</si>
  <si>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</si>
  <si>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李飞</t>
  </si>
  <si>
    <t>13340676736 17760686635</t>
  </si>
  <si>
    <r>
      <rPr>
        <sz val="10"/>
        <rFont val="宋体"/>
        <charset val="134"/>
      </rPr>
      <t>大洞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</si>
  <si>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三汇水厂崩塌</t>
  </si>
  <si>
    <r>
      <rPr>
        <sz val="10"/>
        <rFont val="Times New Roman"/>
        <charset val="134"/>
      </rPr>
      <t>107°08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</si>
  <si>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</si>
  <si>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t>王伯平</t>
  </si>
  <si>
    <t>18982836252 17760686682</t>
  </si>
  <si>
    <r>
      <rPr>
        <sz val="10"/>
        <rFont val="宋体"/>
        <charset val="134"/>
      </rPr>
      <t>大盘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</si>
  <si>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南垭嘴危岩</t>
  </si>
  <si>
    <r>
      <rPr>
        <sz val="10"/>
        <rFont val="Times New Roman"/>
        <charset val="134"/>
      </rPr>
      <t>107°09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</si>
  <si>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</si>
  <si>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t>李学清</t>
  </si>
  <si>
    <t>15808193280 17760686647</t>
  </si>
  <si>
    <r>
      <rPr>
        <sz val="10"/>
        <rFont val="宋体"/>
        <charset val="134"/>
      </rPr>
      <t>大盘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</si>
  <si>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猫垭口危岩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</si>
  <si>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</si>
  <si>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</si>
  <si>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李先怀</t>
  </si>
  <si>
    <t>13795681825 17760686542</t>
  </si>
  <si>
    <r>
      <rPr>
        <sz val="10"/>
        <rFont val="宋体"/>
        <charset val="134"/>
      </rPr>
      <t>五金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</si>
  <si>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老层岩不稳定斜坡</t>
  </si>
  <si>
    <r>
      <rPr>
        <sz val="10"/>
        <rFont val="Times New Roman"/>
        <charset val="134"/>
      </rPr>
      <t>107°07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</si>
  <si>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</si>
  <si>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谭兴建</t>
  </si>
  <si>
    <t>13079008328 17760686681</t>
  </si>
  <si>
    <r>
      <rPr>
        <sz val="10"/>
        <rFont val="宋体"/>
        <charset val="134"/>
      </rPr>
      <t>五金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</si>
  <si>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一碗水不稳定斜坡</t>
  </si>
  <si>
    <r>
      <rPr>
        <sz val="10"/>
        <rFont val="Times New Roman"/>
        <charset val="134"/>
      </rPr>
      <t>107°06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</si>
  <si>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</si>
  <si>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t>熊天万</t>
  </si>
  <si>
    <t>13219166663 17760686687</t>
  </si>
  <si>
    <r>
      <rPr>
        <sz val="10"/>
        <rFont val="宋体"/>
        <charset val="134"/>
      </rPr>
      <t>北坝</t>
    </r>
    <r>
      <rPr>
        <sz val="10"/>
        <rFont val="Times New Roman"/>
        <charset val="134"/>
      </rPr>
      <t xml:space="preserve">
12</t>
    </r>
    <r>
      <rPr>
        <sz val="10"/>
        <rFont val="宋体"/>
        <charset val="134"/>
      </rPr>
      <t>组</t>
    </r>
  </si>
  <si>
    <t>大井街不稳定斜坡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</si>
  <si>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</si>
  <si>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″</t>
    </r>
  </si>
  <si>
    <t>罗国秀</t>
  </si>
  <si>
    <r>
      <rPr>
        <sz val="10"/>
        <rFont val="宋体"/>
        <charset val="134"/>
      </rPr>
      <t>兴明</t>
    </r>
    <r>
      <rPr>
        <sz val="10"/>
        <rFont val="Times New Roman"/>
        <charset val="134"/>
      </rPr>
      <t xml:space="preserve">
11</t>
    </r>
    <r>
      <rPr>
        <sz val="10"/>
        <rFont val="宋体"/>
        <charset val="134"/>
      </rPr>
      <t>组</t>
    </r>
  </si>
  <si>
    <t>新建路背后不稳定斜坡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</si>
  <si>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</si>
  <si>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</si>
  <si>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肖强</t>
  </si>
  <si>
    <t>13981477398 17760686685</t>
  </si>
  <si>
    <r>
      <rPr>
        <sz val="10"/>
        <rFont val="宋体"/>
        <charset val="134"/>
      </rPr>
      <t>响滩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</si>
  <si>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瓦厂沟崩塌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</si>
  <si>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</si>
  <si>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</si>
  <si>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郭学诗</t>
  </si>
  <si>
    <t>18381973389 17760686673</t>
  </si>
  <si>
    <r>
      <rPr>
        <sz val="10"/>
        <rFont val="宋体"/>
        <charset val="134"/>
      </rPr>
      <t>响滩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</si>
  <si>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响滩重石子危岩</t>
  </si>
  <si>
    <r>
      <rPr>
        <sz val="10"/>
        <rFont val="Times New Roman"/>
        <charset val="134"/>
      </rPr>
      <t>107°6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</si>
  <si>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</si>
  <si>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李长林</t>
  </si>
  <si>
    <t>15681897110 17760686679</t>
  </si>
  <si>
    <t>鲜渡镇</t>
  </si>
  <si>
    <r>
      <rPr>
        <sz val="10"/>
        <rFont val="宋体"/>
        <charset val="134"/>
      </rPr>
      <t>五峰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</si>
  <si>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高安寺坎下崩塌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</si>
  <si>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</si>
  <si>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</si>
  <si>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熊建程</t>
  </si>
  <si>
    <t>鲜渡镇人民政府</t>
  </si>
  <si>
    <t>王幼平</t>
  </si>
  <si>
    <t>13795677711</t>
  </si>
  <si>
    <t>段明军</t>
  </si>
  <si>
    <t>13568196766</t>
  </si>
  <si>
    <r>
      <rPr>
        <sz val="10"/>
        <rFont val="宋体"/>
        <charset val="134"/>
      </rPr>
      <t>五峰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</si>
  <si>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文家岩崩塌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</si>
  <si>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</si>
  <si>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</si>
  <si>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熊育碌</t>
  </si>
  <si>
    <r>
      <rPr>
        <sz val="10"/>
        <rFont val="宋体"/>
        <charset val="134"/>
      </rPr>
      <t>石门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</si>
  <si>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石门湾危岩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</si>
  <si>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</si>
  <si>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″</t>
    </r>
  </si>
  <si>
    <t>邓灵冲</t>
  </si>
  <si>
    <t>13908249318</t>
  </si>
  <si>
    <r>
      <rPr>
        <sz val="10"/>
        <rFont val="宋体"/>
        <charset val="134"/>
      </rPr>
      <t>三庙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</si>
  <si>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鹞子岩滑坡</t>
  </si>
  <si>
    <r>
      <rPr>
        <sz val="10"/>
        <rFont val="Times New Roman"/>
        <charset val="134"/>
      </rPr>
      <t>106°51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</si>
  <si>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</si>
  <si>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蒋启全</t>
  </si>
  <si>
    <t>15882917968</t>
  </si>
  <si>
    <r>
      <rPr>
        <sz val="10"/>
        <rFont val="宋体"/>
        <charset val="134"/>
      </rPr>
      <t>米坡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</si>
  <si>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耳子山崩塌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</si>
  <si>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</si>
  <si>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</si>
  <si>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代泽龙</t>
  </si>
  <si>
    <t>中滩镇</t>
  </si>
  <si>
    <r>
      <rPr>
        <sz val="10"/>
        <rFont val="宋体"/>
        <charset val="134"/>
      </rPr>
      <t>寨平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</si>
  <si>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唐家坝崩塌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</si>
  <si>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</si>
  <si>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″</t>
    </r>
  </si>
  <si>
    <t>宁中伦</t>
  </si>
  <si>
    <t>中滩镇人民政府</t>
  </si>
  <si>
    <t>楚昌洪</t>
  </si>
  <si>
    <t>13698115538</t>
  </si>
  <si>
    <t>谢宏权</t>
  </si>
  <si>
    <t>13508244381</t>
  </si>
  <si>
    <t>搬迁</t>
  </si>
  <si>
    <r>
      <rPr>
        <sz val="10"/>
        <rFont val="宋体"/>
        <charset val="134"/>
      </rPr>
      <t>天山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</si>
  <si>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郭家院子滑坡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</si>
  <si>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</si>
  <si>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″</t>
    </r>
  </si>
  <si>
    <t>张呈伟</t>
  </si>
  <si>
    <t>15228087828</t>
  </si>
  <si>
    <r>
      <rPr>
        <sz val="10"/>
        <rFont val="宋体"/>
        <charset val="134"/>
      </rPr>
      <t>天山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</si>
  <si>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张家祠堂滑坡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</si>
  <si>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</si>
  <si>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</si>
  <si>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雍飞</t>
  </si>
  <si>
    <t>13086338388</t>
  </si>
  <si>
    <r>
      <rPr>
        <sz val="10"/>
        <rFont val="宋体"/>
        <charset val="134"/>
      </rPr>
      <t>天山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</si>
  <si>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闫家沟滑坡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</si>
  <si>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</si>
  <si>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</si>
  <si>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闫林</t>
  </si>
  <si>
    <t>天山
6组</t>
  </si>
  <si>
    <t>106°52′48″</t>
  </si>
  <si>
    <t>30°49′1″</t>
  </si>
  <si>
    <t>周子豪</t>
  </si>
  <si>
    <t>18381820613</t>
  </si>
  <si>
    <t>中滩乡人民政府</t>
  </si>
  <si>
    <t>屏西乡</t>
  </si>
  <si>
    <r>
      <rPr>
        <sz val="10"/>
        <rFont val="宋体"/>
        <charset val="134"/>
      </rPr>
      <t>汤家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</si>
  <si>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麦家湾滑坡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</si>
  <si>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</si>
  <si>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</si>
  <si>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毛大富</t>
  </si>
  <si>
    <t>13668388910</t>
  </si>
  <si>
    <t>屏西乡人民政府</t>
  </si>
  <si>
    <t>陈志科</t>
  </si>
  <si>
    <r>
      <rPr>
        <sz val="10"/>
        <rFont val="宋体"/>
        <charset val="134"/>
      </rPr>
      <t>龙尾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</si>
  <si>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来龙庵滑坡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</si>
  <si>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</si>
  <si>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</si>
  <si>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张祥龙</t>
  </si>
  <si>
    <t>13980197433</t>
  </si>
  <si>
    <t>雀儿包坎下滑坡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</si>
  <si>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</si>
  <si>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″</t>
    </r>
  </si>
  <si>
    <t>刘良文</t>
  </si>
  <si>
    <t>18782820349</t>
  </si>
  <si>
    <r>
      <rPr>
        <sz val="10"/>
        <rFont val="宋体"/>
        <charset val="134"/>
      </rPr>
      <t>汤家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</si>
  <si>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刘家湾崩塌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</si>
  <si>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</si>
  <si>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刘基明</t>
  </si>
  <si>
    <t>13981472039</t>
  </si>
  <si>
    <t>汤家
3组</t>
  </si>
  <si>
    <t>糜家湾不稳定斜坡</t>
  </si>
  <si>
    <t>106°53′9″</t>
  </si>
  <si>
    <t>30°52′9″</t>
  </si>
  <si>
    <t>罗培林</t>
  </si>
  <si>
    <t>15181828638</t>
  </si>
  <si>
    <t>汤家
4组</t>
  </si>
  <si>
    <t>王朝石洞坎下不稳定斜坡</t>
  </si>
  <si>
    <t>106°52′45″</t>
  </si>
  <si>
    <t>30°52′5″</t>
  </si>
  <si>
    <t>周渠江</t>
  </si>
  <si>
    <t>13778374862</t>
  </si>
  <si>
    <t>黄家湾滑坡</t>
  </si>
  <si>
    <t>106°53′16″</t>
  </si>
  <si>
    <t>30°52′23″</t>
  </si>
  <si>
    <t>王华良</t>
  </si>
  <si>
    <t>李馥乡</t>
  </si>
  <si>
    <r>
      <rPr>
        <sz val="10"/>
        <rFont val="宋体"/>
        <charset val="134"/>
      </rPr>
      <t>灯塔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</si>
  <si>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堰塘湾滑坡</t>
  </si>
  <si>
    <r>
      <rPr>
        <sz val="10"/>
        <rFont val="Times New Roman"/>
        <charset val="134"/>
      </rPr>
      <t>107°0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</si>
  <si>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</si>
  <si>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代昌龙</t>
  </si>
  <si>
    <t>李馥乡人民政府</t>
  </si>
  <si>
    <t>何泓志</t>
  </si>
  <si>
    <r>
      <rPr>
        <sz val="10"/>
        <rFont val="宋体"/>
        <charset val="134"/>
      </rPr>
      <t>凉风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</si>
  <si>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丁家坝滑坡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</si>
  <si>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</si>
  <si>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</si>
  <si>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杨坤</t>
  </si>
  <si>
    <r>
      <rPr>
        <sz val="10"/>
        <rFont val="宋体"/>
        <charset val="134"/>
      </rPr>
      <t>李馥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</si>
  <si>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小土地垭口滑坡</t>
  </si>
  <si>
    <r>
      <rPr>
        <sz val="10"/>
        <rFont val="Times New Roman"/>
        <charset val="134"/>
      </rPr>
      <t>107°0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</si>
  <si>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</si>
  <si>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何良</t>
  </si>
  <si>
    <r>
      <rPr>
        <sz val="10"/>
        <rFont val="宋体"/>
        <charset val="134"/>
      </rPr>
      <t>灯塔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</si>
  <si>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王家岩不稳定斜坡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</si>
  <si>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</si>
  <si>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</si>
  <si>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t>陈庭玉</t>
  </si>
  <si>
    <t>薛家寨滑坡</t>
  </si>
  <si>
    <r>
      <rPr>
        <sz val="10"/>
        <rFont val="Times New Roman"/>
        <charset val="134"/>
      </rPr>
      <t>107°0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</si>
  <si>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</si>
  <si>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t>徐修道</t>
  </si>
  <si>
    <t>李渡镇</t>
  </si>
  <si>
    <t>灯台
3组</t>
  </si>
  <si>
    <t>河街不稳定斜坡</t>
  </si>
  <si>
    <t>106°57′33″</t>
  </si>
  <si>
    <t>30°46′29″</t>
  </si>
  <si>
    <t>郑礼明</t>
  </si>
  <si>
    <t>李渡镇人民政府</t>
  </si>
  <si>
    <t>吴聪</t>
  </si>
  <si>
    <t>刘河</t>
  </si>
  <si>
    <t>13547226111</t>
  </si>
  <si>
    <t>渠北乡</t>
  </si>
  <si>
    <t>前锋
6组</t>
  </si>
  <si>
    <t>渠北一小滑坡</t>
  </si>
  <si>
    <t>106°59′31″</t>
  </si>
  <si>
    <t>30°52′15″</t>
  </si>
  <si>
    <t>肖东平</t>
  </si>
  <si>
    <t>渠北乡人民政府</t>
  </si>
  <si>
    <t>杨进</t>
  </si>
  <si>
    <t>13980197911</t>
  </si>
  <si>
    <t>廖成林</t>
  </si>
  <si>
    <t>跃进
7组</t>
  </si>
  <si>
    <t>观音岩滑坡</t>
  </si>
  <si>
    <t>106°58′20″</t>
  </si>
  <si>
    <t>30°54′23″</t>
  </si>
  <si>
    <t>曹合彬</t>
  </si>
  <si>
    <t>13086321508</t>
  </si>
  <si>
    <t>渠南乡</t>
  </si>
  <si>
    <t>五龙
4组</t>
  </si>
  <si>
    <t>金家湾滑坡</t>
  </si>
  <si>
    <t>106°54′39″</t>
  </si>
  <si>
    <t>30°47′39″</t>
  </si>
  <si>
    <t>童晓锋</t>
  </si>
  <si>
    <t>渠南乡人民政府</t>
  </si>
  <si>
    <t>张渠</t>
  </si>
  <si>
    <t>13982871345</t>
  </si>
  <si>
    <t>金桥
6组</t>
  </si>
  <si>
    <t>麻柳山滑坡</t>
  </si>
  <si>
    <t>106°56′6″</t>
  </si>
  <si>
    <t>30°49′47″</t>
  </si>
  <si>
    <t>刘俊道</t>
  </si>
  <si>
    <t>小山
1组</t>
  </si>
  <si>
    <t>寨梁子危岩</t>
  </si>
  <si>
    <t>段建兵</t>
  </si>
  <si>
    <t>13698117385</t>
  </si>
  <si>
    <t>琅琊镇</t>
  </si>
  <si>
    <r>
      <rPr>
        <sz val="10"/>
        <rFont val="宋体"/>
        <charset val="134"/>
      </rPr>
      <t>大仙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</si>
  <si>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寨梁子崩塌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</si>
  <si>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</si>
  <si>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</si>
  <si>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蒋清忠</t>
  </si>
  <si>
    <t>琅琊镇人民政府</t>
  </si>
  <si>
    <t>邓肖</t>
  </si>
  <si>
    <t>向勇</t>
  </si>
  <si>
    <t>13882826444</t>
  </si>
  <si>
    <r>
      <rPr>
        <sz val="10"/>
        <rFont val="宋体"/>
        <charset val="134"/>
      </rPr>
      <t>琅琊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</si>
  <si>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琅琊场口崩塌</t>
  </si>
  <si>
    <r>
      <rPr>
        <sz val="10"/>
        <rFont val="Times New Roman"/>
        <charset val="134"/>
      </rPr>
      <t>30°41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</si>
  <si>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刘典万</t>
  </si>
  <si>
    <t>13698117961</t>
  </si>
  <si>
    <t>望溪乡</t>
  </si>
  <si>
    <r>
      <rPr>
        <sz val="10"/>
        <rFont val="宋体"/>
        <charset val="134"/>
      </rPr>
      <t>包山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</si>
  <si>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金竹山滑坡</t>
  </si>
  <si>
    <r>
      <rPr>
        <sz val="10"/>
        <rFont val="Times New Roman"/>
        <charset val="134"/>
      </rPr>
      <t>106°53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</si>
  <si>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</si>
  <si>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汪从国</t>
  </si>
  <si>
    <t>15881802268</t>
  </si>
  <si>
    <t>望溪乡人民政府</t>
  </si>
  <si>
    <t>王君</t>
  </si>
  <si>
    <r>
      <rPr>
        <sz val="10"/>
        <rFont val="宋体"/>
        <charset val="134"/>
      </rPr>
      <t>堰湾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</si>
  <si>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寨子岩危岩</t>
  </si>
  <si>
    <r>
      <rPr>
        <sz val="10"/>
        <rFont val="Times New Roman"/>
        <charset val="134"/>
      </rPr>
      <t>30°40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</si>
  <si>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t>朱明</t>
  </si>
  <si>
    <r>
      <rPr>
        <sz val="10"/>
        <rFont val="宋体"/>
        <charset val="134"/>
      </rPr>
      <t>堰坝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</si>
  <si>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</si>
  <si>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</si>
  <si>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刘祥锡</t>
  </si>
  <si>
    <t>龙凤镇</t>
  </si>
  <si>
    <r>
      <rPr>
        <sz val="10"/>
        <color theme="1"/>
        <rFont val="宋体"/>
        <charset val="134"/>
      </rPr>
      <t>观阁</t>
    </r>
    <r>
      <rPr>
        <sz val="10"/>
        <color theme="1"/>
        <rFont val="Times New Roman"/>
        <charset val="134"/>
      </rPr>
      <t xml:space="preserve">
4</t>
    </r>
    <r>
      <rPr>
        <sz val="10"/>
        <color theme="1"/>
        <rFont val="宋体"/>
        <charset val="134"/>
      </rPr>
      <t>组</t>
    </r>
  </si>
  <si>
    <t>烟厂沟滑坡</t>
  </si>
  <si>
    <r>
      <rPr>
        <sz val="10"/>
        <color theme="1"/>
        <rFont val="Times New Roman"/>
        <charset val="134"/>
      </rPr>
      <t>106°45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41.2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</si>
  <si>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57.56</t>
    </r>
    <r>
      <rPr>
        <sz val="10"/>
        <color theme="1"/>
        <rFont val="宋体"/>
        <charset val="134"/>
      </rPr>
      <t>″</t>
    </r>
  </si>
  <si>
    <t>曹群芬</t>
  </si>
  <si>
    <t>龙凤镇人民政府</t>
  </si>
  <si>
    <t>王清平</t>
  </si>
  <si>
    <t>13982805986</t>
  </si>
  <si>
    <t>向靖</t>
  </si>
  <si>
    <t>13928287772</t>
  </si>
  <si>
    <r>
      <rPr>
        <sz val="10"/>
        <color theme="1"/>
        <rFont val="宋体"/>
        <charset val="134"/>
      </rPr>
      <t>宝珠</t>
    </r>
    <r>
      <rPr>
        <sz val="10"/>
        <color theme="1"/>
        <rFont val="Times New Roman"/>
        <charset val="134"/>
      </rPr>
      <t xml:space="preserve">
5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</si>
  <si>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二道坪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号滑坡</t>
    </r>
  </si>
  <si>
    <r>
      <rPr>
        <sz val="10"/>
        <color theme="1"/>
        <rFont val="Times New Roman"/>
        <charset val="134"/>
      </rPr>
      <t>106°45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5.03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</si>
  <si>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50.1</t>
    </r>
    <r>
      <rPr>
        <sz val="10"/>
        <color theme="1"/>
        <rFont val="宋体"/>
        <charset val="134"/>
      </rPr>
      <t>″</t>
    </r>
  </si>
  <si>
    <t>罗良旭</t>
  </si>
  <si>
    <t>向清</t>
  </si>
  <si>
    <t>13982827772</t>
  </si>
  <si>
    <t>二道坪滑坡</t>
  </si>
  <si>
    <r>
      <rPr>
        <sz val="10"/>
        <color theme="1"/>
        <rFont val="Times New Roman"/>
        <charset val="134"/>
      </rPr>
      <t>106°45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3.05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</si>
  <si>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37.49</t>
    </r>
    <r>
      <rPr>
        <sz val="10"/>
        <color theme="1"/>
        <rFont val="宋体"/>
        <charset val="134"/>
      </rPr>
      <t>″</t>
    </r>
  </si>
  <si>
    <t>罗彦文</t>
  </si>
  <si>
    <t>13882838076</t>
  </si>
  <si>
    <r>
      <rPr>
        <sz val="10"/>
        <color theme="1"/>
        <rFont val="宋体"/>
        <charset val="134"/>
      </rPr>
      <t>观阁</t>
    </r>
    <r>
      <rPr>
        <sz val="10"/>
        <color theme="1"/>
        <rFont val="Times New Roman"/>
        <charset val="134"/>
      </rPr>
      <t xml:space="preserve">
5</t>
    </r>
    <r>
      <rPr>
        <sz val="10"/>
        <color theme="1"/>
        <rFont val="宋体"/>
        <charset val="134"/>
      </rPr>
      <t>组</t>
    </r>
  </si>
  <si>
    <t>岗家坪滑坡</t>
  </si>
  <si>
    <r>
      <rPr>
        <sz val="10"/>
        <color theme="1"/>
        <rFont val="Times New Roman"/>
        <charset val="134"/>
      </rPr>
      <t>106°45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45.08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</si>
  <si>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17.93</t>
    </r>
    <r>
      <rPr>
        <sz val="10"/>
        <color theme="1"/>
        <rFont val="宋体"/>
        <charset val="134"/>
      </rPr>
      <t>″</t>
    </r>
  </si>
  <si>
    <t>代吉胜</t>
  </si>
  <si>
    <t>15881452278</t>
  </si>
  <si>
    <t>清溪场镇</t>
  </si>
  <si>
    <r>
      <rPr>
        <sz val="10"/>
        <color theme="1"/>
        <rFont val="宋体"/>
        <charset val="134"/>
      </rPr>
      <t>玉印</t>
    </r>
    <r>
      <rPr>
        <sz val="10"/>
        <color theme="1"/>
        <rFont val="Times New Roman"/>
        <charset val="134"/>
      </rPr>
      <t xml:space="preserve">
4</t>
    </r>
    <r>
      <rPr>
        <sz val="10"/>
        <color theme="1"/>
        <rFont val="宋体"/>
        <charset val="134"/>
      </rPr>
      <t>组</t>
    </r>
  </si>
  <si>
    <t>周家梁滑坡</t>
  </si>
  <si>
    <t>李小全</t>
  </si>
  <si>
    <t>清溪场镇人民政府</t>
  </si>
  <si>
    <t>刘远标</t>
  </si>
  <si>
    <t>渌沼
7组</t>
  </si>
  <si>
    <t>鹿道石滑坡</t>
  </si>
  <si>
    <r>
      <rPr>
        <sz val="10"/>
        <color theme="1"/>
        <rFont val="Times New Roman"/>
        <charset val="134"/>
      </rPr>
      <t>106°46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52.7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</si>
  <si>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3.88</t>
    </r>
    <r>
      <rPr>
        <sz val="10"/>
        <color theme="1"/>
        <rFont val="宋体"/>
        <charset val="134"/>
      </rPr>
      <t>″</t>
    </r>
  </si>
  <si>
    <t xml:space="preserve"> </t>
  </si>
  <si>
    <t>董光泌</t>
  </si>
  <si>
    <t>13228287085</t>
  </si>
  <si>
    <r>
      <rPr>
        <sz val="10"/>
        <color theme="1"/>
        <rFont val="宋体"/>
        <charset val="134"/>
      </rPr>
      <t>安乐</t>
    </r>
    <r>
      <rPr>
        <sz val="10"/>
        <color theme="1"/>
        <rFont val="Times New Roman"/>
        <charset val="134"/>
      </rPr>
      <t xml:space="preserve">
6</t>
    </r>
    <r>
      <rPr>
        <sz val="10"/>
        <color theme="1"/>
        <rFont val="宋体"/>
        <charset val="134"/>
      </rPr>
      <t>组</t>
    </r>
  </si>
  <si>
    <t>黄角咀滑坡</t>
  </si>
  <si>
    <r>
      <rPr>
        <sz val="10"/>
        <color theme="1"/>
        <rFont val="Times New Roman"/>
        <charset val="134"/>
      </rPr>
      <t>106°47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36.9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</si>
  <si>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29.51</t>
    </r>
    <r>
      <rPr>
        <sz val="10"/>
        <color theme="1"/>
        <rFont val="宋体"/>
        <charset val="134"/>
      </rPr>
      <t>″</t>
    </r>
  </si>
  <si>
    <t>杨柱海</t>
  </si>
  <si>
    <t>13219169268</t>
  </si>
  <si>
    <r>
      <rPr>
        <sz val="10"/>
        <color theme="1"/>
        <rFont val="宋体"/>
        <charset val="134"/>
      </rPr>
      <t>玉印</t>
    </r>
    <r>
      <rPr>
        <sz val="10"/>
        <color theme="1"/>
        <rFont val="Times New Roman"/>
        <charset val="134"/>
      </rPr>
      <t xml:space="preserve">
1</t>
    </r>
    <r>
      <rPr>
        <sz val="10"/>
        <color theme="1"/>
        <rFont val="宋体"/>
        <charset val="134"/>
      </rPr>
      <t>组</t>
    </r>
  </si>
  <si>
    <t>王家咀滑坡</t>
  </si>
  <si>
    <r>
      <rPr>
        <sz val="10"/>
        <color theme="1"/>
        <rFont val="Times New Roman"/>
        <charset val="134"/>
      </rPr>
      <t>106°47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1.27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</si>
  <si>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30°57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8.22</t>
    </r>
    <r>
      <rPr>
        <sz val="10"/>
        <color theme="1"/>
        <rFont val="宋体"/>
        <charset val="134"/>
      </rPr>
      <t>″</t>
    </r>
  </si>
  <si>
    <t>吴永政</t>
  </si>
  <si>
    <r>
      <rPr>
        <sz val="10"/>
        <color theme="1"/>
        <rFont val="宋体"/>
        <charset val="134"/>
      </rPr>
      <t>紫坝</t>
    </r>
    <r>
      <rPr>
        <sz val="10"/>
        <color theme="1"/>
        <rFont val="Times New Roman"/>
        <charset val="134"/>
      </rPr>
      <t xml:space="preserve">
6</t>
    </r>
    <r>
      <rPr>
        <sz val="10"/>
        <color theme="1"/>
        <rFont val="宋体"/>
        <charset val="134"/>
      </rPr>
      <t>组</t>
    </r>
  </si>
  <si>
    <t>石膏岭滑坡</t>
  </si>
  <si>
    <r>
      <rPr>
        <sz val="10"/>
        <color theme="1"/>
        <rFont val="Times New Roman"/>
        <charset val="134"/>
      </rPr>
      <t>106°46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11.9</t>
    </r>
    <r>
      <rPr>
        <sz val="10"/>
        <color theme="1"/>
        <rFont val="宋体"/>
        <charset val="134"/>
      </rPr>
      <t>″</t>
    </r>
  </si>
  <si>
    <r>
      <rPr>
        <sz val="10"/>
        <color theme="1"/>
        <rFont val="Times New Roman"/>
        <charset val="134"/>
      </rPr>
      <t>30°56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37.24</t>
    </r>
    <r>
      <rPr>
        <sz val="10"/>
        <color theme="1"/>
        <rFont val="宋体"/>
        <charset val="134"/>
      </rPr>
      <t>″</t>
    </r>
  </si>
  <si>
    <t>甘建民</t>
  </si>
  <si>
    <t>13219419028</t>
  </si>
  <si>
    <t>射洪乡</t>
  </si>
  <si>
    <r>
      <rPr>
        <sz val="10"/>
        <rFont val="宋体"/>
        <charset val="134"/>
      </rPr>
      <t>太阳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</si>
  <si>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齐树扁滑坡</t>
  </si>
  <si>
    <r>
      <rPr>
        <sz val="10"/>
        <rFont val="Times New Roman"/>
        <charset val="134"/>
      </rPr>
      <t>106°50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13.2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</si>
  <si>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54.46</t>
    </r>
    <r>
      <rPr>
        <sz val="10"/>
        <rFont val="宋体"/>
        <charset val="134"/>
      </rPr>
      <t>″</t>
    </r>
  </si>
  <si>
    <t>余恒春</t>
  </si>
  <si>
    <t>15883738811</t>
  </si>
  <si>
    <t>射洪乡人民政府</t>
  </si>
  <si>
    <t>张国荣</t>
  </si>
  <si>
    <t>13551925011</t>
  </si>
  <si>
    <r>
      <rPr>
        <sz val="10"/>
        <rFont val="宋体"/>
        <charset val="134"/>
      </rPr>
      <t>黄龙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</si>
  <si>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邹家沟危岩</t>
  </si>
  <si>
    <r>
      <rPr>
        <sz val="10"/>
        <rFont val="Times New Roman"/>
        <charset val="134"/>
      </rPr>
      <t>106°50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45.9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</si>
  <si>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2.3</t>
    </r>
    <r>
      <rPr>
        <sz val="10"/>
        <rFont val="宋体"/>
        <charset val="134"/>
      </rPr>
      <t>″</t>
    </r>
  </si>
  <si>
    <t>邹业林</t>
  </si>
  <si>
    <r>
      <rPr>
        <sz val="10"/>
        <rFont val="宋体"/>
        <charset val="134"/>
      </rPr>
      <t>齐乐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</si>
  <si>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严家湾滑坡</t>
  </si>
  <si>
    <r>
      <rPr>
        <sz val="10"/>
        <rFont val="Times New Roman"/>
        <charset val="134"/>
      </rPr>
      <t>106°50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1.94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</si>
  <si>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27.58</t>
    </r>
    <r>
      <rPr>
        <sz val="10"/>
        <rFont val="宋体"/>
        <charset val="134"/>
      </rPr>
      <t>″</t>
    </r>
  </si>
  <si>
    <t>贺定习</t>
  </si>
  <si>
    <t>18011257319</t>
  </si>
  <si>
    <r>
      <rPr>
        <sz val="10"/>
        <rFont val="宋体"/>
        <charset val="134"/>
      </rPr>
      <t>齐乐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</si>
  <si>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大梁子滑坡</t>
  </si>
  <si>
    <r>
      <rPr>
        <sz val="10"/>
        <rFont val="Times New Roman"/>
        <charset val="134"/>
      </rPr>
      <t>106°49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</si>
  <si>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40.88</t>
    </r>
    <r>
      <rPr>
        <sz val="10"/>
        <rFont val="宋体"/>
        <charset val="134"/>
      </rPr>
      <t>″</t>
    </r>
  </si>
  <si>
    <t>吴建忠</t>
  </si>
  <si>
    <r>
      <rPr>
        <sz val="10"/>
        <rFont val="宋体"/>
        <charset val="134"/>
      </rPr>
      <t>太山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</si>
  <si>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太阳山滑坡</t>
  </si>
  <si>
    <r>
      <rPr>
        <sz val="10"/>
        <rFont val="Times New Roman"/>
        <charset val="134"/>
      </rPr>
      <t>106°50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</si>
  <si>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50.6</t>
    </r>
    <r>
      <rPr>
        <sz val="10"/>
        <rFont val="宋体"/>
        <charset val="134"/>
      </rPr>
      <t>″</t>
    </r>
  </si>
  <si>
    <t>宁孝勇</t>
  </si>
  <si>
    <t>15298135948</t>
  </si>
  <si>
    <t>汇南乡</t>
  </si>
  <si>
    <r>
      <rPr>
        <sz val="10"/>
        <rFont val="宋体"/>
        <charset val="134"/>
      </rPr>
      <t>九窑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</si>
  <si>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红豆湾滑坡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</si>
  <si>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</si>
  <si>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21.29</t>
    </r>
    <r>
      <rPr>
        <sz val="10"/>
        <rFont val="宋体"/>
        <charset val="134"/>
      </rPr>
      <t>″</t>
    </r>
  </si>
  <si>
    <t>李海明</t>
  </si>
  <si>
    <t>汇南乡人民政府</t>
  </si>
  <si>
    <t>郭天啸</t>
  </si>
  <si>
    <r>
      <rPr>
        <sz val="10"/>
        <rFont val="宋体"/>
        <charset val="134"/>
      </rPr>
      <t>金鱼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</si>
  <si>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大井湾滑坡</t>
  </si>
  <si>
    <r>
      <rPr>
        <sz val="10"/>
        <rFont val="Times New Roman"/>
        <charset val="134"/>
      </rPr>
      <t>107°15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7.71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</si>
  <si>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15.86</t>
    </r>
    <r>
      <rPr>
        <sz val="10"/>
        <rFont val="宋体"/>
        <charset val="134"/>
      </rPr>
      <t>″</t>
    </r>
  </si>
  <si>
    <t>谭开贵</t>
  </si>
  <si>
    <t>17053105142</t>
  </si>
  <si>
    <t>斜石盘滑坡</t>
  </si>
  <si>
    <r>
      <rPr>
        <sz val="10"/>
        <rFont val="Times New Roman"/>
        <charset val="134"/>
      </rPr>
      <t>107°15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</si>
  <si>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59.58</t>
    </r>
    <r>
      <rPr>
        <sz val="10"/>
        <rFont val="宋体"/>
        <charset val="134"/>
      </rPr>
      <t>″</t>
    </r>
  </si>
  <si>
    <t>张中强</t>
  </si>
  <si>
    <r>
      <rPr>
        <sz val="10"/>
        <rFont val="宋体"/>
        <charset val="134"/>
      </rPr>
      <t>快活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</si>
  <si>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堰塘湾不稳定斜坡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</si>
  <si>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</si>
  <si>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</si>
  <si>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t>周延碌</t>
  </si>
  <si>
    <r>
      <rPr>
        <sz val="10"/>
        <rFont val="宋体"/>
        <charset val="134"/>
      </rPr>
      <t>干溪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</si>
  <si>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</si>
  <si>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40.09</t>
    </r>
    <r>
      <rPr>
        <sz val="10"/>
        <rFont val="宋体"/>
        <charset val="134"/>
      </rPr>
      <t>″</t>
    </r>
  </si>
  <si>
    <t>赵文荣</t>
  </si>
  <si>
    <r>
      <rPr>
        <sz val="10"/>
        <rFont val="宋体"/>
        <charset val="134"/>
      </rPr>
      <t>金鱼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</si>
  <si>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麻地湾滑坡</t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</si>
  <si>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34.49</t>
    </r>
    <r>
      <rPr>
        <sz val="10"/>
        <rFont val="宋体"/>
        <charset val="134"/>
      </rPr>
      <t>″</t>
    </r>
  </si>
  <si>
    <t>黄忠荣</t>
  </si>
  <si>
    <r>
      <rPr>
        <sz val="10"/>
        <rFont val="宋体"/>
        <charset val="134"/>
      </rPr>
      <t>快活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</si>
  <si>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荒沟不稳定斜坡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</si>
  <si>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48.9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</si>
  <si>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33.52</t>
    </r>
    <r>
      <rPr>
        <sz val="10"/>
        <rFont val="宋体"/>
        <charset val="134"/>
      </rPr>
      <t>″</t>
    </r>
  </si>
  <si>
    <t>李先元</t>
  </si>
  <si>
    <t>18011236766</t>
  </si>
  <si>
    <t>红豆子树滑坡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</si>
  <si>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50.34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</si>
  <si>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25.7</t>
    </r>
    <r>
      <rPr>
        <sz val="10"/>
        <rFont val="宋体"/>
        <charset val="134"/>
      </rPr>
      <t>″</t>
    </r>
  </si>
  <si>
    <t>李清彪</t>
  </si>
  <si>
    <t>13378196136</t>
  </si>
  <si>
    <r>
      <rPr>
        <sz val="10"/>
        <rFont val="宋体"/>
        <charset val="134"/>
      </rPr>
      <t>快活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</si>
  <si>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猪尔石滑坡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</si>
  <si>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28.74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</si>
  <si>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6.86</t>
    </r>
    <r>
      <rPr>
        <sz val="10"/>
        <rFont val="宋体"/>
        <charset val="134"/>
      </rPr>
      <t>″</t>
    </r>
  </si>
  <si>
    <t>邓国强</t>
  </si>
  <si>
    <r>
      <rPr>
        <sz val="10"/>
        <rFont val="宋体"/>
        <charset val="134"/>
      </rPr>
      <t>邓家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</si>
  <si>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陈家山不稳定斜坡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</si>
  <si>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48.02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</si>
  <si>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11.66</t>
    </r>
    <r>
      <rPr>
        <sz val="10"/>
        <rFont val="宋体"/>
        <charset val="134"/>
      </rPr>
      <t>″</t>
    </r>
  </si>
  <si>
    <t>邓先高</t>
  </si>
  <si>
    <r>
      <rPr>
        <sz val="10"/>
        <rFont val="宋体"/>
        <charset val="134"/>
      </rPr>
      <t>邓家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</si>
  <si>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冯家山不稳定斜坡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</si>
  <si>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52.28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</si>
  <si>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27.89</t>
    </r>
    <r>
      <rPr>
        <sz val="10"/>
        <rFont val="宋体"/>
        <charset val="134"/>
      </rPr>
      <t>″</t>
    </r>
  </si>
  <si>
    <t>邓仁伟</t>
  </si>
  <si>
    <t>马大坡不稳定斜坡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</si>
  <si>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25.39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</si>
  <si>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31.69</t>
    </r>
    <r>
      <rPr>
        <sz val="10"/>
        <rFont val="宋体"/>
        <charset val="134"/>
      </rPr>
      <t>″</t>
    </r>
  </si>
  <si>
    <t>邓仁宇</t>
  </si>
  <si>
    <r>
      <rPr>
        <sz val="10"/>
        <rFont val="宋体"/>
        <charset val="134"/>
      </rPr>
      <t>九窑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</si>
  <si>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竹林湾不稳定斜坡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</si>
  <si>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</si>
  <si>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9.13</t>
    </r>
    <r>
      <rPr>
        <sz val="10"/>
        <rFont val="宋体"/>
        <charset val="134"/>
      </rPr>
      <t>″</t>
    </r>
  </si>
  <si>
    <t>李奎</t>
  </si>
  <si>
    <t>13002853838</t>
  </si>
  <si>
    <t>碾子田不稳定斜坡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</si>
  <si>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40.5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</si>
  <si>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16.02</t>
    </r>
    <r>
      <rPr>
        <sz val="10"/>
        <rFont val="宋体"/>
        <charset val="134"/>
      </rPr>
      <t>″</t>
    </r>
  </si>
  <si>
    <t>李守华</t>
  </si>
  <si>
    <t>13378209322</t>
  </si>
  <si>
    <t>贺家塝不稳定斜坡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</si>
  <si>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58.3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</si>
  <si>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24.92</t>
    </r>
    <r>
      <rPr>
        <sz val="10"/>
        <rFont val="宋体"/>
        <charset val="134"/>
      </rPr>
      <t>″</t>
    </r>
  </si>
  <si>
    <t>杨光全</t>
  </si>
  <si>
    <r>
      <rPr>
        <sz val="10"/>
        <rFont val="宋体"/>
        <charset val="134"/>
      </rPr>
      <t>邓家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</si>
  <si>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33.62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</si>
  <si>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54.3</t>
    </r>
    <r>
      <rPr>
        <sz val="10"/>
        <rFont val="宋体"/>
        <charset val="134"/>
      </rPr>
      <t>″</t>
    </r>
  </si>
  <si>
    <t>熊东</t>
  </si>
  <si>
    <t>13982807296</t>
  </si>
  <si>
    <t>号棚梁不稳定斜坡</t>
  </si>
  <si>
    <r>
      <rPr>
        <sz val="10"/>
        <rFont val="Times New Roman"/>
        <charset val="134"/>
      </rPr>
      <t>107°14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22.2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</si>
  <si>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19.95</t>
    </r>
    <r>
      <rPr>
        <sz val="10"/>
        <rFont val="宋体"/>
        <charset val="134"/>
      </rPr>
      <t>″</t>
    </r>
  </si>
  <si>
    <t>刘永全</t>
  </si>
  <si>
    <t>蔡和乡</t>
  </si>
  <si>
    <r>
      <rPr>
        <sz val="10"/>
        <rFont val="宋体"/>
        <charset val="134"/>
      </rPr>
      <t>锅滩村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</si>
  <si>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赵家湾滑坡</t>
  </si>
  <si>
    <r>
      <rPr>
        <sz val="10"/>
        <rFont val="Times New Roman"/>
        <charset val="134"/>
      </rPr>
      <t>106°52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</si>
  <si>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</si>
  <si>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万大宣</t>
  </si>
  <si>
    <t>15196880822</t>
  </si>
  <si>
    <t>蔡和乡人民政府</t>
  </si>
  <si>
    <t>邹宏</t>
  </si>
  <si>
    <t>13547227696</t>
  </si>
  <si>
    <t>锅滩村
7、8组</t>
  </si>
  <si>
    <t>蒲家寨滑坡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</si>
  <si>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</si>
  <si>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</si>
  <si>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t>熊九阳</t>
  </si>
  <si>
    <t>18281863380</t>
  </si>
  <si>
    <t>万寿乡</t>
  </si>
  <si>
    <r>
      <rPr>
        <sz val="10"/>
        <rFont val="宋体"/>
        <charset val="134"/>
      </rPr>
      <t>天马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</si>
  <si>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小神山滑坡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</si>
  <si>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</si>
  <si>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</si>
  <si>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15281887961</t>
  </si>
  <si>
    <t>万寿乡人民政府</t>
  </si>
  <si>
    <t>唐利</t>
  </si>
  <si>
    <t>13684222688</t>
  </si>
  <si>
    <r>
      <rPr>
        <sz val="10"/>
        <rFont val="宋体"/>
        <charset val="134"/>
      </rPr>
      <t>牛角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</si>
  <si>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牛角山不稳定斜坡</t>
  </si>
  <si>
    <t>王淼</t>
  </si>
  <si>
    <t>18282210806</t>
  </si>
  <si>
    <r>
      <rPr>
        <sz val="10"/>
        <rFont val="宋体"/>
        <charset val="134"/>
      </rPr>
      <t>磨滩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</si>
  <si>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大沟岩崩塌</t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</si>
  <si>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</si>
  <si>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</si>
  <si>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t>裴述斌</t>
  </si>
  <si>
    <r>
      <rPr>
        <sz val="10"/>
        <rFont val="宋体"/>
        <charset val="134"/>
      </rPr>
      <t>灵感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</si>
  <si>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t>打鼓山滑坡</t>
  </si>
  <si>
    <r>
      <rPr>
        <sz val="10"/>
        <rFont val="Times New Roman"/>
        <charset val="134"/>
      </rPr>
      <t>106°56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</si>
  <si>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″</t>
    </r>
  </si>
  <si>
    <t>裴述安</t>
  </si>
  <si>
    <r>
      <rPr>
        <sz val="10"/>
        <rFont val="宋体"/>
        <charset val="134"/>
      </rPr>
      <t>牛角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</si>
  <si>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鹰嘴岩滑坡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</si>
  <si>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</si>
  <si>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</si>
  <si>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邓小全</t>
  </si>
  <si>
    <r>
      <rPr>
        <sz val="10"/>
        <rFont val="宋体"/>
        <charset val="134"/>
      </rPr>
      <t>天马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</si>
  <si>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邓家大岩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崩塌</t>
    </r>
  </si>
  <si>
    <r>
      <rPr>
        <sz val="10"/>
        <rFont val="Times New Roman"/>
        <charset val="134"/>
      </rPr>
      <t>106°55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</si>
  <si>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</si>
  <si>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t>罗印</t>
  </si>
  <si>
    <t>13778357226</t>
  </si>
  <si>
    <r>
      <rPr>
        <sz val="10"/>
        <rFont val="宋体"/>
        <charset val="134"/>
      </rPr>
      <t>牛角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</si>
  <si>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寇家嘴滑坡</t>
  </si>
  <si>
    <r>
      <rPr>
        <sz val="10"/>
        <rFont val="Times New Roman"/>
        <charset val="134"/>
      </rPr>
      <t>106°54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</si>
  <si>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″</t>
    </r>
  </si>
  <si>
    <t>寇建军</t>
  </si>
  <si>
    <r>
      <rPr>
        <sz val="10"/>
        <rFont val="宋体"/>
        <charset val="134"/>
      </rPr>
      <t>磨盘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</si>
  <si>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天宝寨滑坡</t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</si>
  <si>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</si>
  <si>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t>裴东</t>
  </si>
  <si>
    <t>13795967996</t>
  </si>
  <si>
    <t>柏水乡</t>
  </si>
  <si>
    <r>
      <rPr>
        <sz val="10"/>
        <rFont val="宋体"/>
        <charset val="134"/>
      </rPr>
      <t>锅顶村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</si>
  <si>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斋宫湾不稳定斜坡</t>
  </si>
  <si>
    <r>
      <rPr>
        <sz val="10"/>
        <rFont val="Times New Roman"/>
        <charset val="134"/>
      </rPr>
      <t>31°11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</si>
  <si>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贾必树</t>
  </si>
  <si>
    <t>13795696728</t>
  </si>
  <si>
    <t>柏水乡人民政府</t>
  </si>
  <si>
    <t>覃镇</t>
  </si>
  <si>
    <t>18111797789</t>
  </si>
  <si>
    <r>
      <rPr>
        <sz val="10"/>
        <rFont val="宋体"/>
        <charset val="134"/>
      </rPr>
      <t>碾坪村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</si>
  <si>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富水银不稳定斜坡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</si>
  <si>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</si>
  <si>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</si>
  <si>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t>王政云</t>
  </si>
  <si>
    <t>15181826000</t>
  </si>
  <si>
    <t>鼓岭村
5、6、7组</t>
  </si>
  <si>
    <t>大堡梁不稳定斜坡</t>
  </si>
  <si>
    <r>
      <rPr>
        <sz val="10"/>
        <rFont val="Times New Roman"/>
        <charset val="134"/>
      </rPr>
      <t>31°10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</si>
  <si>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权</t>
    </r>
  </si>
  <si>
    <r>
      <rPr>
        <sz val="10"/>
        <rFont val="宋体"/>
        <charset val="134"/>
      </rPr>
      <t>小寨村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</si>
  <si>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屋基地不稳定斜坡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</si>
  <si>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</si>
  <si>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″</t>
    </r>
  </si>
  <si>
    <t>贾召杰</t>
  </si>
  <si>
    <t>13458173063</t>
  </si>
  <si>
    <t>青神乡</t>
  </si>
  <si>
    <r>
      <rPr>
        <sz val="10"/>
        <rFont val="宋体"/>
        <charset val="134"/>
      </rPr>
      <t>黄石</t>
    </r>
    <r>
      <rPr>
        <sz val="10"/>
        <rFont val="Times New Roman"/>
        <charset val="134"/>
      </rPr>
      <t xml:space="preserve">
11</t>
    </r>
    <r>
      <rPr>
        <sz val="10"/>
        <rFont val="宋体"/>
        <charset val="134"/>
      </rPr>
      <t>组</t>
    </r>
  </si>
  <si>
    <t>廖叶湾滑坡</t>
  </si>
  <si>
    <r>
      <rPr>
        <sz val="10"/>
        <rFont val="Times New Roman"/>
        <charset val="134"/>
      </rPr>
      <t>107°1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</si>
  <si>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″</t>
    </r>
  </si>
  <si>
    <t>杨志六</t>
  </si>
  <si>
    <t>青神乡人民政府</t>
  </si>
  <si>
    <t>常亮</t>
  </si>
  <si>
    <r>
      <rPr>
        <sz val="10"/>
        <rFont val="宋体"/>
        <charset val="134"/>
      </rPr>
      <t>金蝉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</si>
  <si>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秧鸡山滑坡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</si>
  <si>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</si>
  <si>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</si>
  <si>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欧兴明</t>
  </si>
  <si>
    <r>
      <rPr>
        <sz val="10"/>
        <rFont val="宋体"/>
        <charset val="134"/>
      </rPr>
      <t>金蝉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</si>
  <si>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大青山坎滑坡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</si>
  <si>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</si>
  <si>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</si>
  <si>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杨喜</t>
  </si>
  <si>
    <r>
      <rPr>
        <sz val="10"/>
        <rFont val="宋体"/>
        <charset val="134"/>
      </rPr>
      <t>滑石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</si>
  <si>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瓦房子滑坡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</si>
  <si>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</si>
  <si>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</si>
  <si>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鲁世全</t>
  </si>
  <si>
    <t>麻上口不稳定斜坡</t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</si>
  <si>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</si>
  <si>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t>康雍</t>
  </si>
  <si>
    <t>黄岭嘴不稳定斜坡</t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</si>
  <si>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</si>
  <si>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杨曙</t>
  </si>
  <si>
    <r>
      <rPr>
        <sz val="10"/>
        <rFont val="宋体"/>
        <charset val="134"/>
      </rPr>
      <t>黄石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</si>
  <si>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雷家岩滑坡</t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</si>
  <si>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″</t>
    </r>
  </si>
  <si>
    <t>王全明</t>
  </si>
  <si>
    <t>13882837306</t>
  </si>
  <si>
    <t>黄石村
6组</t>
  </si>
  <si>
    <t>大坪湾滑坡</t>
  </si>
  <si>
    <t>106°59′35″</t>
  </si>
  <si>
    <r>
      <rPr>
        <sz val="10"/>
        <color theme="1"/>
        <rFont val="Times New Roman"/>
        <charset val="134"/>
      </rPr>
      <t>31°0</t>
    </r>
    <r>
      <rPr>
        <sz val="10"/>
        <color theme="1"/>
        <rFont val="宋体"/>
        <charset val="134"/>
      </rPr>
      <t>′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″</t>
    </r>
  </si>
  <si>
    <t>杨龙清</t>
  </si>
  <si>
    <t>18784826103</t>
  </si>
  <si>
    <t>丰乐镇</t>
  </si>
  <si>
    <t>黎明
4组</t>
  </si>
  <si>
    <t>杨家沟不稳定斜坡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</si>
  <si>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</si>
  <si>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</si>
  <si>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t>杨先春</t>
  </si>
  <si>
    <t>丰乐镇人民政府</t>
  </si>
  <si>
    <t>胡丹</t>
  </si>
  <si>
    <t>13778367567</t>
  </si>
  <si>
    <r>
      <rPr>
        <sz val="10"/>
        <rFont val="宋体"/>
        <charset val="134"/>
      </rPr>
      <t>黎乐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</si>
  <si>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桑树梁不稳定斜坡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</si>
  <si>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</si>
  <si>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</si>
  <si>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t>张平</t>
  </si>
  <si>
    <t>15892957441 17760686585</t>
  </si>
  <si>
    <r>
      <rPr>
        <sz val="10"/>
        <rFont val="宋体"/>
        <charset val="134"/>
      </rPr>
      <t>大湾</t>
    </r>
    <r>
      <rPr>
        <sz val="10"/>
        <rFont val="Times New Roman"/>
        <charset val="134"/>
      </rPr>
      <t xml:space="preserve">
9</t>
    </r>
    <r>
      <rPr>
        <sz val="10"/>
        <rFont val="宋体"/>
        <charset val="134"/>
      </rPr>
      <t>组</t>
    </r>
  </si>
  <si>
    <t>吴家河滑坡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</si>
  <si>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</si>
  <si>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</si>
  <si>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t>吴映孝</t>
  </si>
  <si>
    <r>
      <rPr>
        <sz val="10"/>
        <rFont val="宋体"/>
        <charset val="134"/>
      </rPr>
      <t>川燕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</si>
  <si>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</si>
  <si>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″</t>
    </r>
  </si>
  <si>
    <t>李劲</t>
  </si>
  <si>
    <r>
      <rPr>
        <sz val="10"/>
        <rFont val="宋体"/>
        <charset val="134"/>
      </rPr>
      <t>大湾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</si>
  <si>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新房子滑坡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</si>
  <si>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</si>
  <si>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</si>
  <si>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王善东</t>
  </si>
  <si>
    <t>15928253501</t>
  </si>
  <si>
    <r>
      <rPr>
        <sz val="10"/>
        <rFont val="宋体"/>
        <charset val="134"/>
      </rPr>
      <t>茅滩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</si>
  <si>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天星桥滑坡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</si>
  <si>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</si>
  <si>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</si>
  <si>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t>李日栋</t>
  </si>
  <si>
    <t>13890426759 17760686575</t>
  </si>
  <si>
    <r>
      <rPr>
        <sz val="10"/>
        <rFont val="宋体"/>
        <charset val="134"/>
      </rPr>
      <t>黎乐</t>
    </r>
    <r>
      <rPr>
        <sz val="10"/>
        <rFont val="Times New Roman"/>
        <charset val="134"/>
      </rPr>
      <t xml:space="preserve">
7</t>
    </r>
    <r>
      <rPr>
        <sz val="10"/>
        <rFont val="宋体"/>
        <charset val="134"/>
      </rPr>
      <t>组</t>
    </r>
  </si>
  <si>
    <t>赵角堡滑坡</t>
  </si>
  <si>
    <r>
      <rPr>
        <sz val="10"/>
        <rFont val="Times New Roman"/>
        <charset val="134"/>
      </rPr>
      <t>107°10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</si>
  <si>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</si>
  <si>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张建华</t>
  </si>
  <si>
    <t>汇北乡</t>
  </si>
  <si>
    <r>
      <rPr>
        <sz val="10"/>
        <rFont val="宋体"/>
        <charset val="134"/>
      </rPr>
      <t>青梁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</si>
  <si>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后头岩崩塌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</si>
  <si>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</si>
  <si>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</si>
  <si>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t>刘永盛</t>
  </si>
  <si>
    <t>汇北乡人民政府</t>
  </si>
  <si>
    <t>刘锐</t>
  </si>
  <si>
    <r>
      <rPr>
        <sz val="10"/>
        <rFont val="宋体"/>
        <charset val="134"/>
      </rPr>
      <t>青梁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</si>
  <si>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堰塘湾崩塌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</si>
  <si>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</si>
  <si>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</si>
  <si>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刘定敏</t>
  </si>
  <si>
    <t>13228282618 17760686589</t>
  </si>
  <si>
    <t>三角寨崩塌</t>
  </si>
  <si>
    <r>
      <rPr>
        <sz val="10"/>
        <rFont val="Times New Roman"/>
        <charset val="134"/>
      </rPr>
      <t>107°9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</si>
  <si>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王代明</t>
  </si>
  <si>
    <t>13982887139 17760686590</t>
  </si>
  <si>
    <r>
      <rPr>
        <sz val="10"/>
        <rFont val="宋体"/>
        <charset val="134"/>
      </rPr>
      <t>青梁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</si>
  <si>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蔡家河边不稳定斜坡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</si>
  <si>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</si>
  <si>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</si>
  <si>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张世成</t>
  </si>
  <si>
    <r>
      <rPr>
        <sz val="10"/>
        <rFont val="宋体"/>
        <charset val="134"/>
      </rPr>
      <t>青梁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</si>
  <si>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王家岩崩塌</t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</si>
  <si>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</si>
  <si>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t>王学贵</t>
  </si>
  <si>
    <t>18011238657 17760686592</t>
  </si>
  <si>
    <t>油房河崩塌</t>
  </si>
  <si>
    <r>
      <rPr>
        <sz val="10"/>
        <rFont val="Times New Roman"/>
        <charset val="134"/>
      </rPr>
      <t>107°8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</si>
  <si>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</si>
  <si>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王仁鹏</t>
  </si>
  <si>
    <r>
      <rPr>
        <sz val="8"/>
        <rFont val="仿宋_GB2312"/>
        <charset val="134"/>
      </rPr>
      <t>群测群防</t>
    </r>
  </si>
  <si>
    <t>汇东乡</t>
  </si>
  <si>
    <r>
      <rPr>
        <sz val="10"/>
        <rFont val="宋体"/>
        <charset val="134"/>
      </rPr>
      <t>龙眼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</si>
  <si>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李家湾不稳定斜坡</t>
  </si>
  <si>
    <r>
      <rPr>
        <sz val="10"/>
        <rFont val="Times New Roman"/>
        <charset val="134"/>
      </rPr>
      <t>107°15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</si>
  <si>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</si>
  <si>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王远志</t>
  </si>
  <si>
    <t>汇东乡人民政府</t>
  </si>
  <si>
    <t>严川</t>
  </si>
  <si>
    <t>18228692789</t>
  </si>
  <si>
    <r>
      <rPr>
        <sz val="10"/>
        <rFont val="宋体"/>
        <charset val="134"/>
      </rPr>
      <t>山青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</si>
  <si>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奔陡崖滑坡</t>
  </si>
  <si>
    <r>
      <rPr>
        <sz val="10"/>
        <rFont val="Times New Roman"/>
        <charset val="134"/>
      </rPr>
      <t>107°13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</si>
  <si>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</si>
  <si>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曾令勇</t>
  </si>
  <si>
    <t>13281716118 17760686620</t>
  </si>
  <si>
    <t>老屋头滑坡</t>
  </si>
  <si>
    <r>
      <rPr>
        <sz val="10"/>
        <rFont val="Times New Roman"/>
        <charset val="134"/>
      </rPr>
      <t>107°12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</si>
  <si>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</si>
  <si>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曾凡均</t>
  </si>
  <si>
    <r>
      <rPr>
        <sz val="10"/>
        <rFont val="宋体"/>
        <charset val="134"/>
      </rPr>
      <t>土城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</si>
  <si>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莲三湾崩塌</t>
  </si>
  <si>
    <r>
      <rPr>
        <sz val="10"/>
        <rFont val="Times New Roman"/>
        <charset val="134"/>
      </rPr>
      <t>107°11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</si>
  <si>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</si>
  <si>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t>刘定强</t>
  </si>
  <si>
    <t>13219191626 17760686605</t>
  </si>
  <si>
    <r>
      <rPr>
        <sz val="10"/>
        <rFont val="宋体"/>
        <charset val="134"/>
      </rPr>
      <t>龙眼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</si>
  <si>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大湾滑坡</t>
  </si>
  <si>
    <r>
      <rPr>
        <sz val="10"/>
        <rFont val="Times New Roman"/>
        <charset val="134"/>
      </rPr>
      <t>107°15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</si>
  <si>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″</t>
    </r>
  </si>
  <si>
    <t>刘太贵</t>
  </si>
  <si>
    <t>15281871884 17760686606</t>
  </si>
  <si>
    <r>
      <rPr>
        <sz val="10"/>
        <rFont val="宋体"/>
        <charset val="134"/>
      </rPr>
      <t>山青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</si>
  <si>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四合坨滑坡</t>
  </si>
  <si>
    <r>
      <rPr>
        <sz val="10"/>
        <rFont val="Times New Roman"/>
        <charset val="134"/>
      </rPr>
      <t>107°13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</si>
  <si>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</si>
  <si>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t>曾华凡</t>
  </si>
  <si>
    <t>13350770688 17760686619</t>
  </si>
  <si>
    <t>白蜡
3组</t>
  </si>
  <si>
    <t>陡梯子滑坡</t>
  </si>
  <si>
    <r>
      <rPr>
        <sz val="10"/>
        <rFont val="Times New Roman"/>
        <charset val="134"/>
      </rPr>
      <t>107°12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″</t>
    </r>
  </si>
  <si>
    <t>胡胜宁</t>
  </si>
  <si>
    <r>
      <rPr>
        <sz val="10"/>
        <rFont val="宋体"/>
        <charset val="134"/>
      </rPr>
      <t>龙眼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</si>
  <si>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龙眼窝滑坡</t>
  </si>
  <si>
    <r>
      <rPr>
        <sz val="10"/>
        <rFont val="Times New Roman"/>
        <charset val="134"/>
      </rPr>
      <t>107°14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</si>
  <si>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</si>
  <si>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t>张关义</t>
  </si>
  <si>
    <t>王家梁滑坡</t>
  </si>
  <si>
    <r>
      <rPr>
        <sz val="10"/>
        <rFont val="Times New Roman"/>
        <charset val="134"/>
      </rPr>
      <t>107°14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</si>
  <si>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″</t>
    </r>
  </si>
  <si>
    <t>唐彰礼</t>
  </si>
  <si>
    <r>
      <rPr>
        <sz val="10"/>
        <rFont val="宋体"/>
        <charset val="134"/>
      </rPr>
      <t>山青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</si>
  <si>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四垭口滑坡</t>
  </si>
  <si>
    <r>
      <rPr>
        <sz val="10"/>
        <rFont val="Times New Roman"/>
        <charset val="134"/>
      </rPr>
      <t>107°13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</si>
  <si>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″</t>
    </r>
  </si>
  <si>
    <t>曾长凡</t>
  </si>
  <si>
    <t>1355147019617760686617</t>
  </si>
  <si>
    <t>白兔乡</t>
  </si>
  <si>
    <t>高泥村
5组</t>
  </si>
  <si>
    <t>蒋家树崩塌</t>
  </si>
  <si>
    <r>
      <rPr>
        <sz val="10"/>
        <rFont val="Times New Roman"/>
        <charset val="134"/>
      </rPr>
      <t>106°49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47.42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</si>
  <si>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19.28</t>
    </r>
    <r>
      <rPr>
        <sz val="10"/>
        <rFont val="宋体"/>
        <charset val="134"/>
      </rPr>
      <t>″</t>
    </r>
  </si>
  <si>
    <t>邹小康</t>
  </si>
  <si>
    <t>15928240530</t>
  </si>
  <si>
    <t>白兔乡人民政府</t>
  </si>
  <si>
    <t>向华</t>
  </si>
  <si>
    <t>15808188333</t>
  </si>
  <si>
    <t>代泽良</t>
  </si>
  <si>
    <t>13982829138</t>
  </si>
  <si>
    <r>
      <rPr>
        <sz val="10"/>
        <rFont val="宋体"/>
        <charset val="134"/>
      </rPr>
      <t>群康村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</si>
  <si>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屋基地滑坡</t>
  </si>
  <si>
    <r>
      <rPr>
        <sz val="10"/>
        <rFont val="Times New Roman"/>
        <charset val="134"/>
      </rPr>
      <t>106°51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</si>
  <si>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19.54</t>
    </r>
    <r>
      <rPr>
        <sz val="10"/>
        <rFont val="宋体"/>
        <charset val="134"/>
      </rPr>
      <t>″</t>
    </r>
  </si>
  <si>
    <t>刘西</t>
  </si>
  <si>
    <t>13982885376</t>
  </si>
  <si>
    <r>
      <rPr>
        <sz val="10"/>
        <rFont val="宋体"/>
        <charset val="134"/>
      </rPr>
      <t>峰坪村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</si>
  <si>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106°51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57.32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</si>
  <si>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18.66</t>
    </r>
    <r>
      <rPr>
        <sz val="10"/>
        <rFont val="宋体"/>
        <charset val="134"/>
      </rPr>
      <t>″</t>
    </r>
  </si>
  <si>
    <t>刘渊</t>
  </si>
  <si>
    <t>鹤林镇</t>
  </si>
  <si>
    <r>
      <rPr>
        <sz val="10"/>
        <rFont val="宋体"/>
        <charset val="134"/>
      </rPr>
      <t>安全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</si>
  <si>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蒲家沟滑坡</t>
  </si>
  <si>
    <r>
      <rPr>
        <sz val="10"/>
        <rFont val="Times New Roman"/>
        <charset val="134"/>
      </rPr>
      <t>106°48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34.58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</si>
  <si>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10.36</t>
    </r>
    <r>
      <rPr>
        <sz val="10"/>
        <rFont val="宋体"/>
        <charset val="134"/>
      </rPr>
      <t>″</t>
    </r>
  </si>
  <si>
    <t>蒲明</t>
  </si>
  <si>
    <t>15082403487</t>
  </si>
  <si>
    <t>鹤林镇人民政府</t>
  </si>
  <si>
    <t>颜宗明</t>
  </si>
  <si>
    <t>13678290377</t>
  </si>
  <si>
    <r>
      <rPr>
        <sz val="10"/>
        <rFont val="宋体"/>
        <charset val="134"/>
      </rPr>
      <t>安全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</si>
  <si>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t>白果湾滑坡</t>
  </si>
  <si>
    <r>
      <rPr>
        <sz val="10"/>
        <rFont val="Times New Roman"/>
        <charset val="134"/>
      </rPr>
      <t>106°48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31.49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</si>
  <si>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54.44</t>
    </r>
    <r>
      <rPr>
        <sz val="10"/>
        <rFont val="宋体"/>
        <charset val="134"/>
      </rPr>
      <t>″</t>
    </r>
  </si>
  <si>
    <t>蒲茂雄</t>
  </si>
  <si>
    <t>15983876942</t>
  </si>
  <si>
    <r>
      <rPr>
        <sz val="10"/>
        <rFont val="宋体"/>
        <charset val="134"/>
      </rPr>
      <t>高山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</si>
  <si>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作坊碥滑坡</t>
  </si>
  <si>
    <r>
      <rPr>
        <sz val="10"/>
        <rFont val="Times New Roman"/>
        <charset val="134"/>
      </rPr>
      <t>106°47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49.80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</si>
  <si>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10.77</t>
    </r>
    <r>
      <rPr>
        <sz val="10"/>
        <rFont val="宋体"/>
        <charset val="134"/>
      </rPr>
      <t>″</t>
    </r>
  </si>
  <si>
    <t>杨路长</t>
  </si>
  <si>
    <t>13551926059</t>
  </si>
  <si>
    <t>高山村
4组</t>
  </si>
  <si>
    <t>麻丝湾滑坡</t>
  </si>
  <si>
    <r>
      <rPr>
        <sz val="10"/>
        <color indexed="8"/>
        <rFont val="Times New Roman"/>
        <charset val="134"/>
      </rPr>
      <t>106°48</t>
    </r>
    <r>
      <rPr>
        <sz val="10"/>
        <color indexed="8"/>
        <rFont val="宋体"/>
        <charset val="134"/>
      </rPr>
      <t>′</t>
    </r>
    <r>
      <rPr>
        <sz val="10"/>
        <color indexed="8"/>
        <rFont val="Times New Roman"/>
        <charset val="134"/>
      </rPr>
      <t>09.97</t>
    </r>
    <r>
      <rPr>
        <sz val="10"/>
        <color indexed="8"/>
        <rFont val="宋体"/>
        <charset val="134"/>
      </rPr>
      <t>″</t>
    </r>
  </si>
  <si>
    <r>
      <rPr>
        <sz val="10"/>
        <color indexed="8"/>
        <rFont val="Times New Roman"/>
        <charset val="134"/>
      </rPr>
      <t>30°57</t>
    </r>
    <r>
      <rPr>
        <sz val="10"/>
        <color indexed="8"/>
        <rFont val="宋体"/>
        <charset val="134"/>
      </rPr>
      <t>′</t>
    </r>
    <r>
      <rPr>
        <sz val="10"/>
        <color indexed="8"/>
        <rFont val="Times New Roman"/>
        <charset val="134"/>
      </rPr>
      <t>55.68</t>
    </r>
    <r>
      <rPr>
        <sz val="10"/>
        <color indexed="8"/>
        <rFont val="宋体"/>
        <charset val="134"/>
      </rPr>
      <t>″</t>
    </r>
  </si>
  <si>
    <t>李长寿</t>
  </si>
  <si>
    <t>静边镇</t>
  </si>
  <si>
    <r>
      <rPr>
        <sz val="10"/>
        <rFont val="宋体"/>
        <charset val="134"/>
      </rPr>
      <t>永乐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</si>
  <si>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张家湾危岩</t>
  </si>
  <si>
    <r>
      <rPr>
        <sz val="10"/>
        <rFont val="Times New Roman"/>
        <charset val="134"/>
      </rPr>
      <t>106°49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01.36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</si>
  <si>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05.49</t>
    </r>
    <r>
      <rPr>
        <sz val="10"/>
        <rFont val="宋体"/>
        <charset val="134"/>
      </rPr>
      <t>″</t>
    </r>
  </si>
  <si>
    <t>杨书强</t>
  </si>
  <si>
    <t>15196872260</t>
  </si>
  <si>
    <t>静边镇人民政府</t>
  </si>
  <si>
    <t>黄云明</t>
  </si>
  <si>
    <r>
      <rPr>
        <sz val="10"/>
        <rFont val="宋体"/>
        <charset val="134"/>
      </rPr>
      <t>五爱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</si>
  <si>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手爬岩滑坡</t>
  </si>
  <si>
    <r>
      <rPr>
        <sz val="10"/>
        <rFont val="Times New Roman"/>
        <charset val="134"/>
      </rPr>
      <t>106°49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32.17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</si>
  <si>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09.48</t>
    </r>
    <r>
      <rPr>
        <sz val="10"/>
        <rFont val="宋体"/>
        <charset val="134"/>
      </rPr>
      <t>″</t>
    </r>
  </si>
  <si>
    <t>张尚华</t>
  </si>
  <si>
    <t>15881853172</t>
  </si>
  <si>
    <t>临巴镇</t>
  </si>
  <si>
    <r>
      <rPr>
        <sz val="10"/>
        <rFont val="宋体"/>
        <charset val="134"/>
      </rPr>
      <t>居委会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</si>
  <si>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t>大宝寨危岩</t>
  </si>
  <si>
    <r>
      <rPr>
        <sz val="10"/>
        <rFont val="Times New Roman"/>
        <charset val="134"/>
      </rPr>
      <t>107°03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25.64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</si>
  <si>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36.04</t>
    </r>
    <r>
      <rPr>
        <sz val="10"/>
        <rFont val="宋体"/>
        <charset val="134"/>
      </rPr>
      <t>″</t>
    </r>
  </si>
  <si>
    <t>钱大春</t>
  </si>
  <si>
    <t>13508269288</t>
  </si>
  <si>
    <t>临巴镇人民政府</t>
  </si>
  <si>
    <t>雍青松</t>
  </si>
  <si>
    <r>
      <rPr>
        <sz val="10"/>
        <rFont val="宋体"/>
        <charset val="134"/>
      </rPr>
      <t>四面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</si>
  <si>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青杠嘴不稳定边坡</t>
  </si>
  <si>
    <r>
      <rPr>
        <sz val="10"/>
        <rFont val="Times New Roman"/>
        <charset val="134"/>
      </rPr>
      <t>107°01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13.63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</si>
  <si>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34.44</t>
    </r>
    <r>
      <rPr>
        <sz val="10"/>
        <rFont val="宋体"/>
        <charset val="134"/>
      </rPr>
      <t>″</t>
    </r>
  </si>
  <si>
    <t>廖新德</t>
  </si>
  <si>
    <t>15082862761</t>
  </si>
  <si>
    <t>群防群测</t>
  </si>
  <si>
    <r>
      <rPr>
        <sz val="10"/>
        <rFont val="宋体"/>
        <charset val="134"/>
      </rPr>
      <t>佛善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</si>
  <si>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佛场寺不稳定斜坡</t>
  </si>
  <si>
    <r>
      <rPr>
        <sz val="10"/>
        <rFont val="Times New Roman"/>
        <charset val="134"/>
      </rPr>
      <t>107°04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06.74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</si>
  <si>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36.96</t>
    </r>
    <r>
      <rPr>
        <sz val="10"/>
        <rFont val="宋体"/>
        <charset val="134"/>
      </rPr>
      <t>″</t>
    </r>
  </si>
  <si>
    <t>18282992486</t>
  </si>
  <si>
    <r>
      <rPr>
        <sz val="10"/>
        <rFont val="宋体"/>
        <charset val="134"/>
      </rPr>
      <t>四面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</si>
  <si>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鲤鱼山滑坡</t>
  </si>
  <si>
    <r>
      <rPr>
        <sz val="10"/>
        <rFont val="Times New Roman"/>
        <charset val="134"/>
      </rPr>
      <t>107°01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12.19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</si>
  <si>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15.64</t>
    </r>
    <r>
      <rPr>
        <sz val="10"/>
        <rFont val="宋体"/>
        <charset val="134"/>
      </rPr>
      <t>″</t>
    </r>
  </si>
  <si>
    <t>黄术良</t>
  </si>
  <si>
    <t>13508240672</t>
  </si>
  <si>
    <t>锡溪乡</t>
  </si>
  <si>
    <r>
      <rPr>
        <sz val="10"/>
        <rFont val="宋体"/>
        <charset val="134"/>
      </rPr>
      <t>锡溪社区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</t>
    </r>
  </si>
  <si>
    <t>郭家坟滑坡</t>
  </si>
  <si>
    <r>
      <rPr>
        <sz val="10"/>
        <rFont val="Times New Roman"/>
        <charset val="134"/>
      </rPr>
      <t>107°02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29.44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</si>
  <si>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36.94</t>
    </r>
    <r>
      <rPr>
        <sz val="10"/>
        <rFont val="宋体"/>
        <charset val="134"/>
      </rPr>
      <t>″</t>
    </r>
  </si>
  <si>
    <t>唐本华</t>
  </si>
  <si>
    <t>13795672998</t>
  </si>
  <si>
    <t>锡锡乡人民政府</t>
  </si>
  <si>
    <t>卿晨</t>
  </si>
  <si>
    <r>
      <rPr>
        <sz val="10"/>
        <rFont val="宋体"/>
        <charset val="134"/>
      </rPr>
      <t>民胜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组</t>
    </r>
  </si>
  <si>
    <t>佛尔岩不稳定斜坡</t>
  </si>
  <si>
    <r>
      <rPr>
        <sz val="10"/>
        <rFont val="Times New Roman"/>
        <charset val="134"/>
      </rPr>
      <t>107°02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15.85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</si>
  <si>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30°50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32.92</t>
    </r>
    <r>
      <rPr>
        <sz val="10"/>
        <rFont val="宋体"/>
        <charset val="134"/>
      </rPr>
      <t>″</t>
    </r>
  </si>
  <si>
    <t>郑载富</t>
  </si>
  <si>
    <t>13778311917</t>
  </si>
  <si>
    <t>义和乡</t>
  </si>
  <si>
    <r>
      <rPr>
        <sz val="10"/>
        <rFont val="宋体"/>
        <charset val="134"/>
      </rPr>
      <t>五星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</si>
  <si>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喻家大院子不稳定斜坡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</si>
  <si>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05.08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</si>
  <si>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。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</si>
  <si>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t>李明华</t>
  </si>
  <si>
    <t>13547235089</t>
  </si>
  <si>
    <t>义和乡人民政府</t>
  </si>
  <si>
    <t>陈文</t>
  </si>
  <si>
    <t>喻家湾铁顶寨不稳定斜坡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</si>
  <si>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04.01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</si>
  <si>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27.13</t>
    </r>
    <r>
      <rPr>
        <sz val="10"/>
        <rFont val="宋体"/>
        <charset val="134"/>
      </rPr>
      <t>″</t>
    </r>
  </si>
  <si>
    <t>余茂强</t>
  </si>
  <si>
    <t>13330673178</t>
  </si>
  <si>
    <r>
      <rPr>
        <sz val="10"/>
        <rFont val="宋体"/>
        <charset val="134"/>
      </rPr>
      <t>五星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</si>
  <si>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喻家湾不稳定斜坡</t>
  </si>
  <si>
    <r>
      <rPr>
        <sz val="10"/>
        <rFont val="Times New Roman"/>
        <charset val="134"/>
      </rPr>
      <t>106°58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54.78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</si>
  <si>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0.01</t>
    </r>
    <r>
      <rPr>
        <sz val="10"/>
        <rFont val="宋体"/>
        <charset val="134"/>
      </rPr>
      <t>″</t>
    </r>
  </si>
  <si>
    <t>徐晓春</t>
  </si>
  <si>
    <t>13547242428</t>
  </si>
  <si>
    <t>雷成寨危岩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</si>
  <si>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</si>
  <si>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23.7</t>
    </r>
    <r>
      <rPr>
        <sz val="10"/>
        <rFont val="宋体"/>
        <charset val="134"/>
      </rPr>
      <t>″</t>
    </r>
  </si>
  <si>
    <t>李祥熙</t>
  </si>
  <si>
    <t>13508259186</t>
  </si>
  <si>
    <r>
      <rPr>
        <sz val="10"/>
        <rFont val="宋体"/>
        <charset val="134"/>
      </rPr>
      <t>五星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</si>
  <si>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黑子湾滑坡</t>
  </si>
  <si>
    <r>
      <rPr>
        <sz val="10"/>
        <rFont val="Times New Roman"/>
        <charset val="134"/>
      </rPr>
      <t>106°59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24.31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</si>
  <si>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35.01</t>
    </r>
    <r>
      <rPr>
        <sz val="10"/>
        <rFont val="宋体"/>
        <charset val="134"/>
      </rPr>
      <t>″</t>
    </r>
  </si>
  <si>
    <t>潘广山</t>
  </si>
  <si>
    <t>13541811873</t>
  </si>
  <si>
    <r>
      <rPr>
        <sz val="10"/>
        <rFont val="宋体"/>
        <charset val="134"/>
      </rPr>
      <t>横岭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</si>
  <si>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廖家湾滑坡</t>
  </si>
  <si>
    <r>
      <rPr>
        <sz val="10"/>
        <rFont val="Times New Roman"/>
        <charset val="134"/>
      </rPr>
      <t>106°57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53.02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</si>
  <si>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19.98</t>
    </r>
    <r>
      <rPr>
        <sz val="10"/>
        <rFont val="宋体"/>
        <charset val="134"/>
      </rPr>
      <t>″</t>
    </r>
  </si>
  <si>
    <t>廖雪峰</t>
  </si>
  <si>
    <t>13795671368</t>
  </si>
  <si>
    <r>
      <rPr>
        <sz val="10"/>
        <rFont val="宋体"/>
        <charset val="134"/>
      </rPr>
      <t>前进</t>
    </r>
    <r>
      <rPr>
        <sz val="10"/>
        <rFont val="Times New Roman"/>
        <charset val="134"/>
      </rPr>
      <t xml:space="preserve">
8</t>
    </r>
    <r>
      <rPr>
        <sz val="10"/>
        <rFont val="宋体"/>
        <charset val="134"/>
      </rPr>
      <t>组</t>
    </r>
  </si>
  <si>
    <t>高白嘴湾滑坡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</si>
  <si>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03.51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</si>
  <si>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33.24</t>
    </r>
    <r>
      <rPr>
        <sz val="10"/>
        <rFont val="宋体"/>
        <charset val="134"/>
      </rPr>
      <t>″</t>
    </r>
  </si>
  <si>
    <t>蒋光渠</t>
  </si>
  <si>
    <t>18784883120</t>
  </si>
  <si>
    <r>
      <rPr>
        <sz val="10"/>
        <rFont val="宋体"/>
        <charset val="134"/>
      </rPr>
      <t>白石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组</t>
    </r>
  </si>
  <si>
    <t>尖包寨不稳定斜坡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</si>
  <si>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35.11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</si>
  <si>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18.18</t>
    </r>
    <r>
      <rPr>
        <sz val="10"/>
        <rFont val="宋体"/>
        <charset val="134"/>
      </rPr>
      <t>″</t>
    </r>
  </si>
  <si>
    <t>杨平</t>
  </si>
  <si>
    <t>15881817723</t>
  </si>
  <si>
    <t>涌兴镇</t>
  </si>
  <si>
    <r>
      <rPr>
        <sz val="10"/>
        <rFont val="宋体"/>
        <charset val="134"/>
      </rPr>
      <t>洪坪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</si>
  <si>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王家屋滑坡</t>
  </si>
  <si>
    <r>
      <rPr>
        <sz val="10"/>
        <rFont val="Times New Roman"/>
        <charset val="134"/>
      </rPr>
      <t>107°06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17.09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</si>
  <si>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40.29</t>
    </r>
    <r>
      <rPr>
        <sz val="10"/>
        <rFont val="宋体"/>
        <charset val="134"/>
      </rPr>
      <t>″</t>
    </r>
  </si>
  <si>
    <t>杨祥云</t>
  </si>
  <si>
    <t>涌兴镇人民政府</t>
  </si>
  <si>
    <t>贺小华</t>
  </si>
  <si>
    <r>
      <rPr>
        <sz val="10"/>
        <rFont val="宋体"/>
        <charset val="134"/>
      </rPr>
      <t>洪坪</t>
    </r>
    <r>
      <rPr>
        <sz val="10"/>
        <rFont val="Times New Roman"/>
        <charset val="134"/>
      </rPr>
      <t xml:space="preserve">
1</t>
    </r>
    <r>
      <rPr>
        <sz val="10"/>
        <rFont val="宋体"/>
        <charset val="134"/>
      </rPr>
      <t>组</t>
    </r>
  </si>
  <si>
    <r>
      <rPr>
        <sz val="10"/>
        <rFont val="Times New Roman"/>
        <charset val="134"/>
      </rPr>
      <t>107°06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08.76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</si>
  <si>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04.42</t>
    </r>
    <r>
      <rPr>
        <sz val="10"/>
        <rFont val="宋体"/>
        <charset val="134"/>
      </rPr>
      <t>″</t>
    </r>
  </si>
  <si>
    <t>杨勇</t>
  </si>
  <si>
    <r>
      <rPr>
        <sz val="10"/>
        <rFont val="宋体"/>
        <charset val="134"/>
      </rPr>
      <t>白坡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组</t>
    </r>
  </si>
  <si>
    <t>小马鞍梁滑坡</t>
  </si>
  <si>
    <r>
      <rPr>
        <sz val="10"/>
        <rFont val="Times New Roman"/>
        <charset val="134"/>
      </rPr>
      <t>107°02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01.11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</si>
  <si>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50.37</t>
    </r>
    <r>
      <rPr>
        <sz val="10"/>
        <rFont val="宋体"/>
        <charset val="134"/>
      </rPr>
      <t>″</t>
    </r>
  </si>
  <si>
    <t>王树清</t>
  </si>
  <si>
    <t>15882981567</t>
  </si>
  <si>
    <r>
      <rPr>
        <sz val="10"/>
        <rFont val="宋体"/>
        <charset val="134"/>
      </rPr>
      <t>白坡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组</t>
    </r>
  </si>
  <si>
    <t>滴水岩滑坡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</si>
  <si>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43.80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</si>
  <si>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23.95</t>
    </r>
    <r>
      <rPr>
        <sz val="10"/>
        <rFont val="宋体"/>
        <charset val="134"/>
      </rPr>
      <t>″</t>
    </r>
  </si>
  <si>
    <t>余多渠</t>
  </si>
  <si>
    <r>
      <rPr>
        <sz val="10"/>
        <rFont val="宋体"/>
        <charset val="134"/>
      </rPr>
      <t>庙寨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组</t>
    </r>
  </si>
  <si>
    <t>庙寨滑坡</t>
  </si>
  <si>
    <r>
      <rPr>
        <sz val="10"/>
        <rFont val="Times New Roman"/>
        <charset val="134"/>
      </rPr>
      <t>107°01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19.95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</si>
  <si>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27.57</t>
    </r>
    <r>
      <rPr>
        <sz val="10"/>
        <rFont val="宋体"/>
        <charset val="134"/>
      </rPr>
      <t>″</t>
    </r>
  </si>
  <si>
    <t>李全瑞</t>
  </si>
  <si>
    <t>13547257671</t>
  </si>
  <si>
    <t>檬子树湾滑坡</t>
  </si>
  <si>
    <r>
      <rPr>
        <sz val="10"/>
        <rFont val="Times New Roman"/>
        <charset val="134"/>
      </rPr>
      <t>107°00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44.90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</si>
  <si>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17.28</t>
    </r>
    <r>
      <rPr>
        <sz val="10"/>
        <rFont val="宋体"/>
        <charset val="134"/>
      </rPr>
      <t>″</t>
    </r>
  </si>
  <si>
    <t>王炳中</t>
  </si>
  <si>
    <r>
      <rPr>
        <sz val="10"/>
        <rFont val="宋体"/>
        <charset val="134"/>
      </rPr>
      <t>勤俭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组</t>
    </r>
  </si>
  <si>
    <t>大林坝滑坡</t>
  </si>
  <si>
    <r>
      <rPr>
        <sz val="10"/>
        <rFont val="Times New Roman"/>
        <charset val="134"/>
      </rPr>
      <t>107°01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29.64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</si>
  <si>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</si>
  <si>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t>李国全</t>
  </si>
  <si>
    <t>15882951722</t>
  </si>
  <si>
    <r>
      <rPr>
        <sz val="20"/>
        <rFont val="黑体"/>
        <charset val="134"/>
      </rPr>
      <t xml:space="preserve">          2019年达州市</t>
    </r>
    <r>
      <rPr>
        <u/>
        <sz val="20"/>
        <rFont val="黑体"/>
        <charset val="134"/>
      </rPr>
      <t xml:space="preserve"> 宣汉 </t>
    </r>
    <r>
      <rPr>
        <sz val="20"/>
        <rFont val="黑体"/>
        <charset val="134"/>
      </rPr>
      <t>县（市、区）地质灾害群测群防基本信息表</t>
    </r>
  </si>
  <si>
    <t>宣汉县</t>
  </si>
  <si>
    <t>隘口乡</t>
  </si>
  <si>
    <t>得胜村8组</t>
  </si>
  <si>
    <t>沟那边滑坡</t>
  </si>
  <si>
    <t>小</t>
  </si>
  <si>
    <t>107°28′22″</t>
  </si>
  <si>
    <t>31°31′39″</t>
  </si>
  <si>
    <t>2016-08-25</t>
  </si>
  <si>
    <t>熊正明</t>
  </si>
  <si>
    <t>18281841428</t>
  </si>
  <si>
    <t>乡长</t>
  </si>
  <si>
    <t>陈旭</t>
  </si>
  <si>
    <t>何奇章</t>
  </si>
  <si>
    <t>遇雨下滑</t>
  </si>
  <si>
    <t>自然因素</t>
  </si>
  <si>
    <t>埋桩法</t>
  </si>
  <si>
    <t>打锣</t>
  </si>
  <si>
    <t>烟灯村7组</t>
  </si>
  <si>
    <t>蒲家扁滑坡</t>
  </si>
  <si>
    <t>107°30′24″</t>
  </si>
  <si>
    <t>31°33′51″</t>
  </si>
  <si>
    <t>2016-09-02</t>
  </si>
  <si>
    <t>周家奎</t>
  </si>
  <si>
    <t>13808245276</t>
  </si>
  <si>
    <t>15984764688</t>
  </si>
  <si>
    <t>小寨村9组</t>
  </si>
  <si>
    <t>松桐寨崩塌</t>
  </si>
  <si>
    <t>107°29′11″</t>
  </si>
  <si>
    <t>31°31′15″</t>
  </si>
  <si>
    <t>2009-08-11</t>
  </si>
  <si>
    <t>李一容</t>
  </si>
  <si>
    <t>何其章</t>
  </si>
  <si>
    <t>15984764588</t>
  </si>
  <si>
    <t>目测法</t>
  </si>
  <si>
    <t>小寨村7组</t>
  </si>
  <si>
    <t>傍岩滑坡</t>
  </si>
  <si>
    <t>107°29′39″</t>
  </si>
  <si>
    <t>31°30′56″</t>
  </si>
  <si>
    <t>2016-08-30</t>
  </si>
  <si>
    <t>宋永军</t>
  </si>
  <si>
    <t>龙华社区1组</t>
  </si>
  <si>
    <t>何家桥滑坡</t>
  </si>
  <si>
    <t>107°32′24″</t>
  </si>
  <si>
    <t>31°32′37″</t>
  </si>
  <si>
    <t>2018.5.17</t>
  </si>
  <si>
    <t>何廷宪</t>
  </si>
  <si>
    <t>龙华村1组</t>
  </si>
  <si>
    <t>何家沟滑坡</t>
  </si>
  <si>
    <t>107°31′58″</t>
  </si>
  <si>
    <t>31°32′31″</t>
  </si>
  <si>
    <t>2016-07-14</t>
  </si>
  <si>
    <t>何真章</t>
  </si>
  <si>
    <t>13982819068</t>
  </si>
  <si>
    <t>得胜村12组</t>
  </si>
  <si>
    <t>张家山滑坡</t>
  </si>
  <si>
    <t>107°24′29″</t>
  </si>
  <si>
    <t>31°30′57″</t>
  </si>
  <si>
    <t>2018.8.15</t>
  </si>
  <si>
    <t>张永兵</t>
  </si>
  <si>
    <t xml:space="preserve">乡长 </t>
  </si>
  <si>
    <t>芭蕉镇</t>
  </si>
  <si>
    <t>新建村11组</t>
  </si>
  <si>
    <t>大地坪滑坡</t>
  </si>
  <si>
    <t>107°53′15″</t>
  </si>
  <si>
    <t>31°17′42″</t>
  </si>
  <si>
    <t>2005-09-16</t>
  </si>
  <si>
    <t>冯仁学</t>
  </si>
  <si>
    <t>15298117665</t>
  </si>
  <si>
    <t>镇长</t>
  </si>
  <si>
    <t>唐伟</t>
  </si>
  <si>
    <t>13698109738</t>
  </si>
  <si>
    <t>李朝林</t>
  </si>
  <si>
    <t>13982893885</t>
  </si>
  <si>
    <t>玉坪村1组</t>
  </si>
  <si>
    <t>手扳岩滑坡</t>
  </si>
  <si>
    <t>107°52′13″</t>
  </si>
  <si>
    <t>31°16′50″</t>
  </si>
  <si>
    <t>2008-05-12</t>
  </si>
  <si>
    <t>周生德</t>
  </si>
  <si>
    <t>13882887950</t>
  </si>
  <si>
    <t>桐林村7组</t>
  </si>
  <si>
    <t>魏二坪滑坡</t>
  </si>
  <si>
    <t>107°49′26″</t>
  </si>
  <si>
    <t>31°18′42″</t>
  </si>
  <si>
    <t>2006-08-24</t>
  </si>
  <si>
    <t>陈厚礼</t>
  </si>
  <si>
    <t>15881889896</t>
  </si>
  <si>
    <t>桐林村6组</t>
  </si>
  <si>
    <t>31°19′18″</t>
  </si>
  <si>
    <t>2017-03-07</t>
  </si>
  <si>
    <t>苏开文</t>
  </si>
  <si>
    <t>白马乡</t>
  </si>
  <si>
    <t>观岩村5.6组</t>
  </si>
  <si>
    <t>艾家院子滑坡</t>
  </si>
  <si>
    <t>108°4′44″</t>
  </si>
  <si>
    <t>31°37′58″</t>
  </si>
  <si>
    <t>2014-07-09</t>
  </si>
  <si>
    <t>帅成俊</t>
  </si>
  <si>
    <t>15388393513</t>
  </si>
  <si>
    <t>贾志杰</t>
  </si>
  <si>
    <t>郑文革</t>
  </si>
  <si>
    <t>13558527596</t>
  </si>
  <si>
    <t>白镇村3、4组</t>
  </si>
  <si>
    <t>大地包滑坡</t>
  </si>
  <si>
    <t>中</t>
  </si>
  <si>
    <t>108°8′56″</t>
  </si>
  <si>
    <t>31°37′15″</t>
  </si>
  <si>
    <t>2012-08-12</t>
  </si>
  <si>
    <t>向才方</t>
  </si>
  <si>
    <t>13778388938</t>
  </si>
  <si>
    <t>观岩村5组</t>
  </si>
  <si>
    <t>丁家老房子滑坡</t>
  </si>
  <si>
    <t>108°4′30″</t>
  </si>
  <si>
    <t>31°38′11″</t>
  </si>
  <si>
    <t>2017-07-09</t>
  </si>
  <si>
    <t>丁仕碧</t>
  </si>
  <si>
    <t>15196887729</t>
  </si>
  <si>
    <t>观岩村6组</t>
  </si>
  <si>
    <r>
      <rPr>
        <sz val="12"/>
        <rFont val="仿宋_GB2312"/>
        <charset val="134"/>
      </rPr>
      <t>大家</t>
    </r>
    <r>
      <rPr>
        <sz val="12"/>
        <rFont val="宋体"/>
        <charset val="134"/>
      </rPr>
      <t>塝</t>
    </r>
    <r>
      <rPr>
        <sz val="12"/>
        <rFont val="仿宋_GB2312"/>
        <charset val="134"/>
      </rPr>
      <t>滑坡</t>
    </r>
  </si>
  <si>
    <t>108°4′12″</t>
  </si>
  <si>
    <t>2006-09-20</t>
  </si>
  <si>
    <t>刘明述</t>
  </si>
  <si>
    <t>18381918489</t>
  </si>
  <si>
    <t>沙坪村3组</t>
  </si>
  <si>
    <t>108°3′42″</t>
  </si>
  <si>
    <t>31°37′24″</t>
  </si>
  <si>
    <t>2015-09-16</t>
  </si>
  <si>
    <t>张登其</t>
  </si>
  <si>
    <t>15328936466</t>
  </si>
  <si>
    <t>覃志杰</t>
  </si>
  <si>
    <t>柏树镇</t>
  </si>
  <si>
    <t>太平寨9组</t>
  </si>
  <si>
    <t>检槽沟滑坡</t>
  </si>
  <si>
    <t>107°36′54″</t>
  </si>
  <si>
    <t>31°10′33″</t>
  </si>
  <si>
    <t>2009-08-25</t>
  </si>
  <si>
    <t>郭彦林</t>
  </si>
  <si>
    <t>18398318659</t>
  </si>
  <si>
    <t>王冲</t>
  </si>
  <si>
    <t>王琦</t>
  </si>
  <si>
    <t>13778375299</t>
  </si>
  <si>
    <t>茶河乡</t>
  </si>
  <si>
    <t>鞍坪村1组</t>
  </si>
  <si>
    <t>户家碥崩塌</t>
  </si>
  <si>
    <t>108°11′2″</t>
  </si>
  <si>
    <t>31°26′47″</t>
  </si>
  <si>
    <t>2017-07-04</t>
  </si>
  <si>
    <t>向洪</t>
  </si>
  <si>
    <t>13458187763</t>
  </si>
  <si>
    <t>蔡锐</t>
  </si>
  <si>
    <t>18398867479</t>
  </si>
  <si>
    <t>唐辉</t>
  </si>
  <si>
    <t>18228656766</t>
  </si>
  <si>
    <t>圣水村3组</t>
  </si>
  <si>
    <t>108°4′27″</t>
  </si>
  <si>
    <t>31°22′33″</t>
  </si>
  <si>
    <t>2004-06-08</t>
  </si>
  <si>
    <t>向仕权</t>
  </si>
  <si>
    <t>18398804878</t>
  </si>
  <si>
    <t>厂溪乡</t>
  </si>
  <si>
    <t>老林村5组</t>
  </si>
  <si>
    <t>小糯家坪滑坡</t>
  </si>
  <si>
    <t>107°58′0″</t>
  </si>
  <si>
    <t>31°40′8″</t>
  </si>
  <si>
    <t>2014-06-01</t>
  </si>
  <si>
    <t>师天友</t>
  </si>
  <si>
    <t>杨柳</t>
  </si>
  <si>
    <t>谭其英</t>
  </si>
  <si>
    <t>13408185248</t>
  </si>
  <si>
    <t>四路村4组</t>
  </si>
  <si>
    <t>刘家崖滑坡</t>
  </si>
  <si>
    <t>107°59′29″</t>
  </si>
  <si>
    <t>31°38′15″</t>
  </si>
  <si>
    <t>2009-09-16</t>
  </si>
  <si>
    <t>宋仕高</t>
  </si>
  <si>
    <t>18782857963</t>
  </si>
  <si>
    <t>黑石村4组</t>
  </si>
  <si>
    <t>高尖坪滑坡</t>
  </si>
  <si>
    <t>107°53′51″</t>
  </si>
  <si>
    <t>31°44′29″</t>
  </si>
  <si>
    <t>2004-07-08</t>
  </si>
  <si>
    <t>文广</t>
  </si>
  <si>
    <t>18011235625
13548278558</t>
  </si>
  <si>
    <t>大成镇</t>
  </si>
  <si>
    <t>石笋村11组</t>
  </si>
  <si>
    <t>上斗湾滑坡</t>
  </si>
  <si>
    <t>107°33′22″</t>
  </si>
  <si>
    <t>31°26′50″</t>
  </si>
  <si>
    <t>牟晓峰</t>
  </si>
  <si>
    <t>徐晨航</t>
  </si>
  <si>
    <t>13989173299</t>
  </si>
  <si>
    <t>冉钦元</t>
  </si>
  <si>
    <t>18282906048</t>
  </si>
  <si>
    <t>回龙村8社</t>
  </si>
  <si>
    <t>王家山滑坡</t>
  </si>
  <si>
    <t>107°35′51″</t>
  </si>
  <si>
    <t>31°25′05″</t>
  </si>
  <si>
    <t>2018.6.22</t>
  </si>
  <si>
    <t>何繁</t>
  </si>
  <si>
    <t>18381862800</t>
  </si>
  <si>
    <t>石柱村2组</t>
  </si>
  <si>
    <t>孙家山滑坡</t>
  </si>
  <si>
    <t>107°35′25″</t>
  </si>
  <si>
    <t>31°26′56″</t>
  </si>
  <si>
    <t>2014-08-13</t>
  </si>
  <si>
    <t>孙发宗</t>
  </si>
  <si>
    <t>13551408926</t>
  </si>
  <si>
    <t>石笋村5组</t>
  </si>
  <si>
    <t>大成寨崩塌</t>
  </si>
  <si>
    <t>107°32′20″</t>
  </si>
  <si>
    <t>31°25′40″</t>
  </si>
  <si>
    <t>2015-07-30</t>
  </si>
  <si>
    <t>向以双</t>
  </si>
  <si>
    <t>长新村13组</t>
  </si>
  <si>
    <t>魏家岭滑坡</t>
  </si>
  <si>
    <t>107°32′6″</t>
  </si>
  <si>
    <t>31°29′15″</t>
  </si>
  <si>
    <t>2015-09-23</t>
  </si>
  <si>
    <t>王国清</t>
  </si>
  <si>
    <t>13568163700</t>
  </si>
  <si>
    <t>东林乡</t>
  </si>
  <si>
    <t>观湖社区2组</t>
  </si>
  <si>
    <t>观湖社区崩塌</t>
  </si>
  <si>
    <t>107°41′4″</t>
  </si>
  <si>
    <t>31°17′3″</t>
  </si>
  <si>
    <t>2014-08-20</t>
  </si>
  <si>
    <t>崔元会</t>
  </si>
  <si>
    <t>胡彩霞</t>
  </si>
  <si>
    <t>崔吉军</t>
  </si>
  <si>
    <t>13668389496</t>
  </si>
  <si>
    <t>渡口土家族乡</t>
  </si>
  <si>
    <t>果坝村2组</t>
  </si>
  <si>
    <t>胡家梁滑坡</t>
  </si>
  <si>
    <t>108°16′22″</t>
  </si>
  <si>
    <t>31°39′54″</t>
  </si>
  <si>
    <t>肖前洪</t>
  </si>
  <si>
    <t>13408183748</t>
  </si>
  <si>
    <t>丰雪</t>
  </si>
  <si>
    <t>宋定权</t>
  </si>
  <si>
    <t>15892989319</t>
  </si>
  <si>
    <t>甘溪村1组</t>
  </si>
  <si>
    <t>白角坪滑坡</t>
  </si>
  <si>
    <t>108°17′31″</t>
  </si>
  <si>
    <t>31°39′7″</t>
  </si>
  <si>
    <t>2017-07-08</t>
  </si>
  <si>
    <t>肖光美</t>
  </si>
  <si>
    <t>15183586529</t>
  </si>
  <si>
    <t>樊哙镇</t>
  </si>
  <si>
    <t>高台村6组</t>
  </si>
  <si>
    <t>丫口上滑坡</t>
  </si>
  <si>
    <t>108°12′5″</t>
  </si>
  <si>
    <t>31°39′30″</t>
  </si>
  <si>
    <t>2004-09-16</t>
  </si>
  <si>
    <t>孙成龙</t>
  </si>
  <si>
    <t>13308246897</t>
  </si>
  <si>
    <t>宋丽华</t>
  </si>
  <si>
    <t>13882823213</t>
  </si>
  <si>
    <t>候波</t>
  </si>
  <si>
    <t>15328906222</t>
  </si>
  <si>
    <t>古凤村3组</t>
  </si>
  <si>
    <t>大梁滑坡</t>
  </si>
  <si>
    <t>108°14′38″</t>
  </si>
  <si>
    <t>31°37′22″</t>
  </si>
  <si>
    <t>李怀奉
袁思术</t>
  </si>
  <si>
    <t xml:space="preserve">15984483257
18782865822
</t>
  </si>
  <si>
    <t>观庙街1组</t>
  </si>
  <si>
    <t>将军坪崩塌</t>
  </si>
  <si>
    <t>108°14′25″</t>
  </si>
  <si>
    <t>31°38′23″</t>
  </si>
  <si>
    <t>敬章山</t>
  </si>
  <si>
    <t>峰城镇</t>
  </si>
  <si>
    <t>豆溪村1组</t>
  </si>
  <si>
    <t>学堂坡滑坡</t>
  </si>
  <si>
    <t>107°55′10″</t>
  </si>
  <si>
    <t>31°29′51″</t>
  </si>
  <si>
    <t>2015-08-20</t>
  </si>
  <si>
    <t>任文楷</t>
  </si>
  <si>
    <t>18011235176</t>
  </si>
  <si>
    <t>郑战军</t>
  </si>
  <si>
    <t>13684201120</t>
  </si>
  <si>
    <t>陈桢</t>
  </si>
  <si>
    <t>13981455567</t>
  </si>
  <si>
    <t>仁义村2组</t>
  </si>
  <si>
    <t>泡桐树湾崩塌</t>
  </si>
  <si>
    <t>107°54′50″</t>
  </si>
  <si>
    <t>31°31′44″</t>
  </si>
  <si>
    <t>2007-08-08</t>
  </si>
  <si>
    <t>刘承于</t>
  </si>
  <si>
    <t>13458171113</t>
  </si>
  <si>
    <t>凤林乡</t>
  </si>
  <si>
    <t>桥沟村1组</t>
  </si>
  <si>
    <t>二抬坝危岩</t>
  </si>
  <si>
    <t>107°54′23″</t>
  </si>
  <si>
    <t>31°33′9″</t>
  </si>
  <si>
    <t>2015-08-12</t>
  </si>
  <si>
    <t>胡开勇</t>
  </si>
  <si>
    <t>15881817880</t>
  </si>
  <si>
    <t>韩平</t>
  </si>
  <si>
    <t>13551475368</t>
  </si>
  <si>
    <t>梁才</t>
  </si>
  <si>
    <t>13980192152</t>
  </si>
  <si>
    <t>凤凰村2组</t>
  </si>
  <si>
    <t>场镇崩塌</t>
  </si>
  <si>
    <t>107°54′0″</t>
  </si>
  <si>
    <t>31°34′51″</t>
  </si>
  <si>
    <t>2014-08-15</t>
  </si>
  <si>
    <t>刘建军</t>
  </si>
  <si>
    <t>凤鸣乡</t>
  </si>
  <si>
    <t>双凤村6组</t>
  </si>
  <si>
    <t>下关刀场下坝滑坡</t>
  </si>
  <si>
    <t>107°31′55″</t>
  </si>
  <si>
    <t>31°37′26″</t>
  </si>
  <si>
    <t>2010-09-07</t>
  </si>
  <si>
    <t>冯克国</t>
  </si>
  <si>
    <t>18782814878</t>
  </si>
  <si>
    <t>谯莉</t>
  </si>
  <si>
    <t>15883717070</t>
  </si>
  <si>
    <t>罗军</t>
  </si>
  <si>
    <t>15982883063</t>
  </si>
  <si>
    <t>双凤村8组</t>
  </si>
  <si>
    <t>火狭岩滑坡</t>
  </si>
  <si>
    <t>2007-05-16</t>
  </si>
  <si>
    <t>周江</t>
  </si>
  <si>
    <t>15984759864</t>
  </si>
  <si>
    <t>仙寨村8组</t>
  </si>
  <si>
    <t>庙儿梁滑坡</t>
  </si>
  <si>
    <t>107°32′2″</t>
  </si>
  <si>
    <t>31°39′32″</t>
  </si>
  <si>
    <t>李大智</t>
  </si>
  <si>
    <t>13404030020</t>
  </si>
  <si>
    <t>石场村3组</t>
  </si>
  <si>
    <t>下坝梁地面塌陷</t>
  </si>
  <si>
    <t>107°35′47″</t>
  </si>
  <si>
    <t>31°40′33″</t>
  </si>
  <si>
    <t>唐家元</t>
  </si>
  <si>
    <t>13778305530</t>
  </si>
  <si>
    <t>达州村4组</t>
  </si>
  <si>
    <t>李家扁滑坡</t>
  </si>
  <si>
    <t>107°32′42″</t>
  </si>
  <si>
    <t>31°38′43″</t>
  </si>
  <si>
    <t>李达尧</t>
  </si>
  <si>
    <t>18228698036</t>
  </si>
  <si>
    <t>双凤村4组</t>
  </si>
  <si>
    <t>冯家寨滑坡</t>
  </si>
  <si>
    <t>107°31′9″</t>
  </si>
  <si>
    <t>31°38′58″</t>
  </si>
  <si>
    <t>2017-05-01</t>
  </si>
  <si>
    <t>冯兴国</t>
  </si>
  <si>
    <t>18282291618</t>
  </si>
  <si>
    <t>15983883063</t>
  </si>
  <si>
    <t>仙寨村9组</t>
  </si>
  <si>
    <t>罗圈岩滑坡</t>
  </si>
  <si>
    <t>107°33′1″</t>
  </si>
  <si>
    <t>31°39′25″</t>
  </si>
  <si>
    <t>2017-10-24</t>
  </si>
  <si>
    <t>袁茂雄</t>
  </si>
  <si>
    <t>13795962176</t>
  </si>
  <si>
    <t>黑窝子滑坡</t>
  </si>
  <si>
    <t>苟中山</t>
  </si>
  <si>
    <t>13458185697</t>
  </si>
  <si>
    <t>李周河滑坡</t>
  </si>
  <si>
    <t>107°34′1″</t>
  </si>
  <si>
    <t>周克义</t>
  </si>
  <si>
    <t>15182886853</t>
  </si>
  <si>
    <t>仙寨村7组</t>
  </si>
  <si>
    <t>赵家门滑坡</t>
  </si>
  <si>
    <t>107°35′43″</t>
  </si>
  <si>
    <t>31°38′33″</t>
  </si>
  <si>
    <t>冯明中</t>
  </si>
  <si>
    <t>18381950136</t>
  </si>
  <si>
    <t>观山乡</t>
  </si>
  <si>
    <t>观山村5组</t>
  </si>
  <si>
    <t>107°59′17″</t>
  </si>
  <si>
    <t>31°34′37″</t>
  </si>
  <si>
    <t>2006-08-05</t>
  </si>
  <si>
    <t>张兴伟</t>
  </si>
  <si>
    <t>15882986080</t>
  </si>
  <si>
    <t>肖峰</t>
  </si>
  <si>
    <t>雷礼川</t>
  </si>
  <si>
    <t>15228013818</t>
  </si>
  <si>
    <t>宣汉</t>
  </si>
  <si>
    <t>观山村6组</t>
  </si>
  <si>
    <t>毛家咀斜坡</t>
  </si>
  <si>
    <t>5000m3</t>
  </si>
  <si>
    <t>107°58′4″</t>
  </si>
  <si>
    <t>31°33′56″</t>
  </si>
  <si>
    <t>唐令明</t>
  </si>
  <si>
    <t>红峰乡</t>
  </si>
  <si>
    <t>千山村1组</t>
  </si>
  <si>
    <t>张家嘴崩塌</t>
  </si>
  <si>
    <t>107°36′46″</t>
  </si>
  <si>
    <t>31°41′25″</t>
  </si>
  <si>
    <t>2008-08-12</t>
  </si>
  <si>
    <t>庞庆烈</t>
  </si>
  <si>
    <t>李德林</t>
  </si>
  <si>
    <t>18398301888</t>
  </si>
  <si>
    <t>庞佑太</t>
  </si>
  <si>
    <t>15908285896</t>
  </si>
  <si>
    <t>石堡村3组</t>
  </si>
  <si>
    <t>中台滑坡</t>
  </si>
  <si>
    <t>107°37′33″</t>
  </si>
  <si>
    <t>31°42′28″</t>
  </si>
  <si>
    <t>何继全
王家大</t>
  </si>
  <si>
    <t>18781842696
13558535755</t>
  </si>
  <si>
    <t>胡家镇</t>
  </si>
  <si>
    <t>鸭池村2组</t>
  </si>
  <si>
    <t>沙田滑坡</t>
  </si>
  <si>
    <t>107°38′24″</t>
  </si>
  <si>
    <t>31°33′42″</t>
  </si>
  <si>
    <t>2015-09-10</t>
  </si>
  <si>
    <t>赵剑益</t>
  </si>
  <si>
    <t>15881856696</t>
  </si>
  <si>
    <t>冯松</t>
  </si>
  <si>
    <t>庞德书</t>
  </si>
  <si>
    <t>13668398233</t>
  </si>
  <si>
    <t>锣鼓村9组</t>
  </si>
  <si>
    <t>李家岩滑坡</t>
  </si>
  <si>
    <t>107°40′4″</t>
  </si>
  <si>
    <t>31°36′20″</t>
  </si>
  <si>
    <t>2008-09-05</t>
  </si>
  <si>
    <t>刘明山</t>
  </si>
  <si>
    <t>13882875515</t>
  </si>
  <si>
    <t>石岗村2组</t>
  </si>
  <si>
    <t>石尚坪聚居点滑坡</t>
  </si>
  <si>
    <t>107°41′29″</t>
  </si>
  <si>
    <t>31°35′7″</t>
  </si>
  <si>
    <t>2018-03-18</t>
  </si>
  <si>
    <t>李伦平</t>
  </si>
  <si>
    <t>李亮</t>
  </si>
  <si>
    <t>15182819709</t>
  </si>
  <si>
    <t>黄花村6组</t>
  </si>
  <si>
    <t>严家沟滑坡</t>
  </si>
  <si>
    <t>107°38′33″</t>
  </si>
  <si>
    <t>31°35′33″</t>
  </si>
  <si>
    <t>2008-08-20</t>
  </si>
  <si>
    <t>赵明昌</t>
  </si>
  <si>
    <t>18780845482</t>
  </si>
  <si>
    <t>石梁村2组</t>
  </si>
  <si>
    <t>石岗坪</t>
  </si>
  <si>
    <t>107°41′26″</t>
  </si>
  <si>
    <t>31°35′20″</t>
  </si>
  <si>
    <t>2017-04-20</t>
  </si>
  <si>
    <t>黄孝兵</t>
  </si>
  <si>
    <t>18048060729</t>
  </si>
  <si>
    <t>华景镇</t>
  </si>
  <si>
    <t>鹰嘴村8组</t>
  </si>
  <si>
    <t>狮礼榜滑坡</t>
  </si>
  <si>
    <t>108°6′36″</t>
  </si>
  <si>
    <t>31°29′6″</t>
  </si>
  <si>
    <t>2010-07-08</t>
  </si>
  <si>
    <t>郑雄标</t>
  </si>
  <si>
    <t>13989162438</t>
  </si>
  <si>
    <t>刘林涛</t>
  </si>
  <si>
    <t>18011235959</t>
  </si>
  <si>
    <t>唐继伟</t>
  </si>
  <si>
    <t>13079034567</t>
  </si>
  <si>
    <t>新城村5组</t>
  </si>
  <si>
    <t>楼房坪滑坡</t>
  </si>
  <si>
    <t>108°9′47″</t>
  </si>
  <si>
    <t>31°32′38″</t>
  </si>
  <si>
    <t>2015-09-09</t>
  </si>
  <si>
    <t>文应双</t>
  </si>
  <si>
    <t>13551415898</t>
  </si>
  <si>
    <t>华景街道1组</t>
  </si>
  <si>
    <t>杨家寨危岩</t>
  </si>
  <si>
    <t>108°5′56″</t>
  </si>
  <si>
    <t>31°33′38″</t>
  </si>
  <si>
    <t>2010-07-10</t>
  </si>
  <si>
    <t>骆明刚</t>
  </si>
  <si>
    <t>13438556365</t>
  </si>
  <si>
    <t>牛石村5社</t>
  </si>
  <si>
    <t>王爷庙滑坡</t>
  </si>
  <si>
    <t>108°10′14″</t>
  </si>
  <si>
    <t>31°52′21″</t>
  </si>
  <si>
    <t>2018.6.26</t>
  </si>
  <si>
    <t>重山村5组</t>
  </si>
  <si>
    <t>明月寨崩塌</t>
  </si>
  <si>
    <t>108°3′56″</t>
  </si>
  <si>
    <t>2014-05-05</t>
  </si>
  <si>
    <t>曾祥太</t>
  </si>
  <si>
    <t>13438560966</t>
  </si>
  <si>
    <t>华景村7组</t>
  </si>
  <si>
    <t>桐子园滑坡</t>
  </si>
  <si>
    <t>108°04′28″</t>
  </si>
  <si>
    <t>31°34′4″</t>
  </si>
  <si>
    <t>2005-08-16</t>
  </si>
  <si>
    <t>张前杨</t>
  </si>
  <si>
    <t>13808246005</t>
  </si>
  <si>
    <t>黄金镇</t>
  </si>
  <si>
    <t>斑竹村7组</t>
  </si>
  <si>
    <t>小湾岩滑坡</t>
  </si>
  <si>
    <t>107°50′29″</t>
  </si>
  <si>
    <t>31°34′45″</t>
  </si>
  <si>
    <t>2010-06-08</t>
  </si>
  <si>
    <t>王善忠</t>
  </si>
  <si>
    <t>13684216029</t>
  </si>
  <si>
    <t>黄韦为</t>
  </si>
  <si>
    <t>邓兵</t>
  </si>
  <si>
    <t>13882875772</t>
  </si>
  <si>
    <t>书院社区2组</t>
  </si>
  <si>
    <r>
      <rPr>
        <sz val="12"/>
        <rFont val="仿宋_GB2312"/>
        <charset val="134"/>
      </rPr>
      <t>王家</t>
    </r>
    <r>
      <rPr>
        <sz val="12"/>
        <rFont val="宋体"/>
        <charset val="134"/>
      </rPr>
      <t>塝</t>
    </r>
    <r>
      <rPr>
        <sz val="12"/>
        <rFont val="仿宋_GB2312"/>
        <charset val="134"/>
      </rPr>
      <t>不稳定斜坡</t>
    </r>
  </si>
  <si>
    <t>31°36′37″</t>
  </si>
  <si>
    <t>陈超</t>
  </si>
  <si>
    <t>13980199775</t>
  </si>
  <si>
    <t>官寨村6组</t>
  </si>
  <si>
    <t>107°52′19″</t>
  </si>
  <si>
    <t>31°33′28″</t>
  </si>
  <si>
    <t>2010-07-06</t>
  </si>
  <si>
    <t>胡明刚</t>
  </si>
  <si>
    <t>13778345335</t>
  </si>
  <si>
    <t>肖黄岭滑坡</t>
  </si>
  <si>
    <t>107°53′06″</t>
  </si>
  <si>
    <t>31°32′53″</t>
  </si>
  <si>
    <t>2018-07-04</t>
  </si>
  <si>
    <t>宋怀荣</t>
  </si>
  <si>
    <t>黄金村4组</t>
  </si>
  <si>
    <t>心子坎滑坡</t>
  </si>
  <si>
    <t>107°52.3825′</t>
  </si>
  <si>
    <t>31°30.0879′</t>
  </si>
  <si>
    <t>2017-06-13</t>
  </si>
  <si>
    <t>张显浪</t>
  </si>
  <si>
    <t>斑竹村3组</t>
  </si>
  <si>
    <t>观山滑坡</t>
  </si>
  <si>
    <t>107°49′28″</t>
  </si>
  <si>
    <t>31°35′11″</t>
  </si>
  <si>
    <t>2015-07-16</t>
  </si>
  <si>
    <t>张国利</t>
  </si>
  <si>
    <t>15528883165</t>
  </si>
  <si>
    <t>君塘镇</t>
  </si>
  <si>
    <t>团山村8组</t>
  </si>
  <si>
    <t>兴浪坡滑坡</t>
  </si>
  <si>
    <t>107°39′20″</t>
  </si>
  <si>
    <t>31°18′32″</t>
  </si>
  <si>
    <t>廖开统</t>
  </si>
  <si>
    <t>13629063229</t>
  </si>
  <si>
    <t>张路遥</t>
  </si>
  <si>
    <t>向竣呈</t>
  </si>
  <si>
    <t>13981475726</t>
  </si>
  <si>
    <t>大垭村3组</t>
  </si>
  <si>
    <t>王家湾滑坡</t>
  </si>
  <si>
    <t>107°35′56″</t>
  </si>
  <si>
    <t>31°18′20″</t>
  </si>
  <si>
    <t>2009-08-05</t>
  </si>
  <si>
    <t>廖开义</t>
  </si>
  <si>
    <t>15228004843</t>
  </si>
  <si>
    <t>老君乡</t>
  </si>
  <si>
    <t>石门村1组</t>
  </si>
  <si>
    <t>凤坪崩塌</t>
  </si>
  <si>
    <t>107°48′36″</t>
  </si>
  <si>
    <t>2003-08-19</t>
  </si>
  <si>
    <t>罗建明</t>
  </si>
  <si>
    <t>18782818289</t>
  </si>
  <si>
    <t>向杰军</t>
  </si>
  <si>
    <t>符安</t>
  </si>
  <si>
    <t>15928241281</t>
  </si>
  <si>
    <t>凉风乡</t>
  </si>
  <si>
    <t>大兴村3组</t>
  </si>
  <si>
    <t>桥丫火滑坡</t>
  </si>
  <si>
    <t>107°56′54″</t>
  </si>
  <si>
    <t>31°16′9″</t>
  </si>
  <si>
    <t>2017-07-07</t>
  </si>
  <si>
    <t>汤胜波</t>
  </si>
  <si>
    <t>诸盼</t>
  </si>
  <si>
    <t>15983872751</t>
  </si>
  <si>
    <t>彭旭</t>
  </si>
  <si>
    <t>18282964445</t>
  </si>
  <si>
    <t>洞口村5组</t>
  </si>
  <si>
    <t>厂河坝滑坡</t>
  </si>
  <si>
    <t>107°56′20″</t>
  </si>
  <si>
    <t>31°13′33″</t>
  </si>
  <si>
    <t>18281831832</t>
  </si>
  <si>
    <t>茅坪村2组</t>
  </si>
  <si>
    <t>31°16′8″</t>
  </si>
  <si>
    <t>龙维均</t>
  </si>
  <si>
    <t>18982813952</t>
  </si>
  <si>
    <t>柳池乡</t>
  </si>
  <si>
    <t>官渡村11组</t>
  </si>
  <si>
    <t>毕家坡滑坡</t>
  </si>
  <si>
    <t>107°44′34″</t>
  </si>
  <si>
    <t>31°27′6″</t>
  </si>
  <si>
    <t>2018-03-20</t>
  </si>
  <si>
    <t>王顺生</t>
  </si>
  <si>
    <t>15881815853</t>
  </si>
  <si>
    <t>李小龙</t>
  </si>
  <si>
    <t>13882898593</t>
  </si>
  <si>
    <t>漆权</t>
  </si>
  <si>
    <t>13882865949</t>
  </si>
  <si>
    <t>金竹村1组</t>
  </si>
  <si>
    <t>拖木沟崩塌</t>
  </si>
  <si>
    <t>107°47′26″</t>
  </si>
  <si>
    <t>31°23′39″</t>
  </si>
  <si>
    <t>2018-03-28</t>
  </si>
  <si>
    <t>贵福荣</t>
  </si>
  <si>
    <t>15881817026</t>
  </si>
  <si>
    <t>茅岭村4组</t>
  </si>
  <si>
    <t>寨坪滑坡</t>
  </si>
  <si>
    <t>107°42′36″</t>
  </si>
  <si>
    <t>31°24′14″</t>
  </si>
  <si>
    <t>2005-07-07</t>
  </si>
  <si>
    <t>王琼</t>
  </si>
  <si>
    <t>18982859379</t>
  </si>
  <si>
    <t>官渡村10组</t>
  </si>
  <si>
    <t>郎家湾滑坡</t>
  </si>
  <si>
    <t>31°24′46″</t>
  </si>
  <si>
    <t>2014-07-08</t>
  </si>
  <si>
    <t>郎廷于</t>
  </si>
  <si>
    <t>13568356602</t>
  </si>
  <si>
    <t>龙泉土家族乡</t>
  </si>
  <si>
    <t>扇坡村1组</t>
  </si>
  <si>
    <t>草鞋园滑坡</t>
  </si>
  <si>
    <t>108°23′30″</t>
  </si>
  <si>
    <t>31°43′33″</t>
  </si>
  <si>
    <t>彭千兵</t>
  </si>
  <si>
    <t>15881825073</t>
  </si>
  <si>
    <t>唐大州</t>
  </si>
  <si>
    <t>13551925026</t>
  </si>
  <si>
    <t>王仲均</t>
  </si>
  <si>
    <t>13981464005</t>
  </si>
  <si>
    <t>金鸡村1组</t>
  </si>
  <si>
    <t>绍坪滑坡</t>
  </si>
  <si>
    <t>31°43′32″</t>
  </si>
  <si>
    <t>张治茂</t>
  </si>
  <si>
    <t>15183577890</t>
  </si>
  <si>
    <t>坪溪村7组</t>
  </si>
  <si>
    <t>筲箕湾崩塌</t>
  </si>
  <si>
    <t>108°29′40″</t>
  </si>
  <si>
    <t>31°39′57″</t>
  </si>
  <si>
    <t>2016-07-12</t>
  </si>
  <si>
    <t>蒲启顺</t>
  </si>
  <si>
    <t>坪溪村1组</t>
  </si>
  <si>
    <t>水井湾滑坡</t>
  </si>
  <si>
    <t>108°28′15″</t>
  </si>
  <si>
    <t>2007-08-09</t>
  </si>
  <si>
    <t>陈长云</t>
  </si>
  <si>
    <t>18780835288</t>
  </si>
  <si>
    <t>梨坪村1组</t>
  </si>
  <si>
    <t>洛耳坡滑坡</t>
  </si>
  <si>
    <t>108°21′24″</t>
  </si>
  <si>
    <t>31°43′12″</t>
  </si>
  <si>
    <t>2007-07-08</t>
  </si>
  <si>
    <t>杨大周</t>
  </si>
  <si>
    <t>18780837628</t>
  </si>
  <si>
    <t>小坪村2组</t>
  </si>
  <si>
    <t>孔家坪滑坡
(学校)</t>
  </si>
  <si>
    <t>108°24′28″</t>
  </si>
  <si>
    <t>31°41′29″</t>
  </si>
  <si>
    <t>2008-08-19</t>
  </si>
  <si>
    <t>胡德俊</t>
  </si>
  <si>
    <t>18808247626</t>
  </si>
  <si>
    <t>小坪村4组</t>
  </si>
  <si>
    <t>冒盒山滑坡</t>
  </si>
  <si>
    <t>108°25′15″</t>
  </si>
  <si>
    <t>31°41′11″</t>
  </si>
  <si>
    <t>程伟方</t>
  </si>
  <si>
    <t>高架村4组</t>
  </si>
  <si>
    <t>六架坡滑坡</t>
  </si>
  <si>
    <t>108°23′40″</t>
  </si>
  <si>
    <t>31°43′18″</t>
  </si>
  <si>
    <t>2018-03-26</t>
  </si>
  <si>
    <t>王玉才</t>
  </si>
  <si>
    <t>18784897069</t>
  </si>
  <si>
    <t>高家村4组</t>
  </si>
  <si>
    <t>老院子滑坡</t>
  </si>
  <si>
    <t>108°25′24″</t>
  </si>
  <si>
    <t>31°42′44″</t>
  </si>
  <si>
    <t>2019-04-03</t>
  </si>
  <si>
    <t>王福银</t>
  </si>
  <si>
    <t>扇坡村2组</t>
  </si>
  <si>
    <t>向家坪崩塌道崩塌</t>
  </si>
  <si>
    <t>108°27′51″</t>
  </si>
  <si>
    <t>31°44′33″</t>
  </si>
  <si>
    <t>胡晓清</t>
  </si>
  <si>
    <t>草坝村1组</t>
  </si>
  <si>
    <t>黄家湾崩塌</t>
  </si>
  <si>
    <t>108°16′54″</t>
  </si>
  <si>
    <t>31°40′0″</t>
  </si>
  <si>
    <t>2018-03-22</t>
  </si>
  <si>
    <t>周光权</t>
  </si>
  <si>
    <t>18381865915</t>
  </si>
  <si>
    <t>马渡乡</t>
  </si>
  <si>
    <t>山顶村3组</t>
  </si>
  <si>
    <t>圆包滑坡</t>
  </si>
  <si>
    <t>107°31′4″</t>
  </si>
  <si>
    <t>31°36′0″</t>
  </si>
  <si>
    <t>袁代安</t>
  </si>
  <si>
    <t>13882899687</t>
  </si>
  <si>
    <t>黄军</t>
  </si>
  <si>
    <t>13981475872</t>
  </si>
  <si>
    <t>浪洋村9组</t>
  </si>
  <si>
    <t>朱家沟滑坡</t>
  </si>
  <si>
    <t>107°29′15″</t>
  </si>
  <si>
    <t>31°35′29″</t>
  </si>
  <si>
    <t>2007-07-10</t>
  </si>
  <si>
    <t>雷泽林</t>
  </si>
  <si>
    <t>13882854299</t>
  </si>
  <si>
    <t>鱼池村7组</t>
  </si>
  <si>
    <t>鱼池滑坡</t>
  </si>
  <si>
    <t>107°31′30″</t>
  </si>
  <si>
    <t>31°35′15″</t>
  </si>
  <si>
    <t>2014-08-05</t>
  </si>
  <si>
    <t>雷云</t>
  </si>
  <si>
    <t>15984783365</t>
  </si>
  <si>
    <t>毛坝镇</t>
  </si>
  <si>
    <t>大堰塘村4组</t>
  </si>
  <si>
    <t>水厂滑坡</t>
  </si>
  <si>
    <t>107°43′24″</t>
  </si>
  <si>
    <t>31°38′0″</t>
  </si>
  <si>
    <t>2018-03-21</t>
  </si>
  <si>
    <t>罗静</t>
  </si>
  <si>
    <t>18090923469</t>
  </si>
  <si>
    <t>李成壮</t>
  </si>
  <si>
    <t>13982895089</t>
  </si>
  <si>
    <t>18781886863</t>
  </si>
  <si>
    <t>堰口村5组</t>
  </si>
  <si>
    <t>瑶地滑坡</t>
  </si>
  <si>
    <t>107°45′50″</t>
  </si>
  <si>
    <t>31°35′43″</t>
  </si>
  <si>
    <t>黄孝龙</t>
  </si>
  <si>
    <t>18281828929</t>
  </si>
  <si>
    <t>庙安乡</t>
  </si>
  <si>
    <t>八庙村1组</t>
  </si>
  <si>
    <t>红十字岩阡滑坡</t>
  </si>
  <si>
    <t>107°38′40″</t>
  </si>
  <si>
    <t>31°14′47″</t>
  </si>
  <si>
    <t>2006-09-05</t>
  </si>
  <si>
    <t>罗仁权</t>
  </si>
  <si>
    <t>13659064646</t>
  </si>
  <si>
    <t>周晓婉</t>
  </si>
  <si>
    <t>18398301177</t>
  </si>
  <si>
    <t>周伯松</t>
  </si>
  <si>
    <t>13547235170</t>
  </si>
  <si>
    <t>明月乡</t>
  </si>
  <si>
    <t>平等村7组</t>
  </si>
  <si>
    <t>107°37′37″</t>
  </si>
  <si>
    <t>31°24′50″</t>
  </si>
  <si>
    <t>2004-07-12</t>
  </si>
  <si>
    <t>徐代权</t>
  </si>
  <si>
    <t>13541815546</t>
  </si>
  <si>
    <t>向涵域</t>
  </si>
  <si>
    <t>13551449629</t>
  </si>
  <si>
    <t>汪国君</t>
  </si>
  <si>
    <t>13700925600</t>
  </si>
  <si>
    <t>大渔村6组</t>
  </si>
  <si>
    <t>小大洼滑坡</t>
  </si>
  <si>
    <t>107°40′22″</t>
  </si>
  <si>
    <t>31°24′38″</t>
  </si>
  <si>
    <t>张正强</t>
  </si>
  <si>
    <t>13438576585
17745052705</t>
  </si>
  <si>
    <t>南坝镇</t>
  </si>
  <si>
    <t>观河村5组</t>
  </si>
  <si>
    <t>观河村五组滑坡</t>
  </si>
  <si>
    <t>108°1′5″</t>
  </si>
  <si>
    <t>31°24′34″</t>
  </si>
  <si>
    <t>2017-07-06</t>
  </si>
  <si>
    <t>瞿朝川</t>
  </si>
  <si>
    <t>15808187473</t>
  </si>
  <si>
    <t>陈仕斌</t>
  </si>
  <si>
    <t>15883713078</t>
  </si>
  <si>
    <t>康敏</t>
  </si>
  <si>
    <t>18881802222</t>
  </si>
  <si>
    <t>垛石村2.3组</t>
  </si>
  <si>
    <t>南门坡滑坡</t>
  </si>
  <si>
    <t>108°1′19″</t>
  </si>
  <si>
    <t>31°19′51″</t>
  </si>
  <si>
    <t>唐义明</t>
  </si>
  <si>
    <t>13548275218</t>
  </si>
  <si>
    <t>石牛村5组</t>
  </si>
  <si>
    <t>二台不稳定斜坡</t>
  </si>
  <si>
    <t>107°58′49″</t>
  </si>
  <si>
    <t>31°26′31″</t>
  </si>
  <si>
    <t>孙伟</t>
  </si>
  <si>
    <t>13908245849</t>
  </si>
  <si>
    <t>南坪乡</t>
  </si>
  <si>
    <t>玄祖村1组</t>
  </si>
  <si>
    <t>唐家岩滑坡</t>
  </si>
  <si>
    <t>107°57′45″</t>
  </si>
  <si>
    <t>31°35′38″</t>
  </si>
  <si>
    <t>2015-07-29</t>
  </si>
  <si>
    <t>候运国</t>
  </si>
  <si>
    <t>18284652770</t>
  </si>
  <si>
    <t>杨大平</t>
  </si>
  <si>
    <t>王胜</t>
  </si>
  <si>
    <t>13981495627</t>
  </si>
  <si>
    <t>花园村1组</t>
  </si>
  <si>
    <t>后头坡滑坡</t>
  </si>
  <si>
    <t>107°56′43″</t>
  </si>
  <si>
    <t>2008-09-17</t>
  </si>
  <si>
    <t>刘中贵</t>
  </si>
  <si>
    <t>15984774278</t>
  </si>
  <si>
    <t>厂坪村3组</t>
  </si>
  <si>
    <t>李子树滑坡</t>
  </si>
  <si>
    <t>108°0′6″</t>
  </si>
  <si>
    <t>31°36′56″</t>
  </si>
  <si>
    <t>2012-07-26</t>
  </si>
  <si>
    <t>侯运周</t>
  </si>
  <si>
    <t>17032194159</t>
  </si>
  <si>
    <t>花园村3组</t>
  </si>
  <si>
    <t>花园危岩带</t>
  </si>
  <si>
    <t>31°36′25″</t>
  </si>
  <si>
    <t>2015-06-25</t>
  </si>
  <si>
    <t>程能益</t>
  </si>
  <si>
    <t>15298122139</t>
  </si>
  <si>
    <t>普光镇</t>
  </si>
  <si>
    <t>支溪村5组</t>
  </si>
  <si>
    <t>小河沟滑坡</t>
  </si>
  <si>
    <t>107°46′22″</t>
  </si>
  <si>
    <t>31°34′22″</t>
  </si>
  <si>
    <t>冯明</t>
  </si>
  <si>
    <t>18982839866</t>
  </si>
  <si>
    <t>梁栋</t>
  </si>
  <si>
    <t>18282919130</t>
  </si>
  <si>
    <t>铜坎村2组</t>
  </si>
  <si>
    <t>母猪笼滑坡</t>
  </si>
  <si>
    <t>107°44′20″</t>
  </si>
  <si>
    <t>2006-07-18</t>
  </si>
  <si>
    <t>罗广忠</t>
  </si>
  <si>
    <t>15182898795</t>
  </si>
  <si>
    <t>镇 长</t>
  </si>
  <si>
    <t>陡梯村4组</t>
  </si>
  <si>
    <t>张家河沟滑坡</t>
  </si>
  <si>
    <t>107°45′2″</t>
  </si>
  <si>
    <t>31°30′51″</t>
  </si>
  <si>
    <t>祁辉才</t>
  </si>
  <si>
    <t>七里乡</t>
  </si>
  <si>
    <t>洞宫村6组</t>
  </si>
  <si>
    <t>桐油亮滑坡</t>
  </si>
  <si>
    <t>107°45′14″</t>
  </si>
  <si>
    <t>31°13′4″</t>
  </si>
  <si>
    <t>代发伦</t>
  </si>
  <si>
    <t>15196876188</t>
  </si>
  <si>
    <t>颜建中</t>
  </si>
  <si>
    <t>王召军</t>
  </si>
  <si>
    <t>漆碑乡</t>
  </si>
  <si>
    <t>花盆村3组</t>
  </si>
  <si>
    <t>茶园坪滑坡</t>
  </si>
  <si>
    <t>108°18′32″</t>
  </si>
  <si>
    <t>31°32′24″</t>
  </si>
  <si>
    <t>2011-08-09</t>
  </si>
  <si>
    <t>苟代友</t>
  </si>
  <si>
    <t>18780881457</t>
  </si>
  <si>
    <t>陈大双</t>
  </si>
  <si>
    <t>13982875289</t>
  </si>
  <si>
    <t>张宗策</t>
  </si>
  <si>
    <t>13882826192</t>
  </si>
  <si>
    <t>大树村3组</t>
  </si>
  <si>
    <t>长田坝滑坡</t>
  </si>
  <si>
    <t>108°16′51″</t>
  </si>
  <si>
    <t>2007-08-07</t>
  </si>
  <si>
    <t>周宣</t>
  </si>
  <si>
    <t>13668388219</t>
  </si>
  <si>
    <t>漆树土家族乡</t>
  </si>
  <si>
    <t>松林村3组</t>
  </si>
  <si>
    <t>桂家院子滑坡</t>
  </si>
  <si>
    <t>108°22′29″</t>
  </si>
  <si>
    <t>31°34′38″</t>
  </si>
  <si>
    <t>2011-08-10</t>
  </si>
  <si>
    <t>谢成章</t>
  </si>
  <si>
    <t>18780846068</t>
  </si>
  <si>
    <t>邓孟华</t>
  </si>
  <si>
    <t>15082891886</t>
  </si>
  <si>
    <t>陶锐</t>
  </si>
  <si>
    <t>13551458357</t>
  </si>
  <si>
    <t>松林村1组</t>
  </si>
  <si>
    <t>郎家寨滑坡</t>
  </si>
  <si>
    <t>108°21′2″</t>
  </si>
  <si>
    <t>31°35′51″</t>
  </si>
  <si>
    <t>谢尚旬</t>
  </si>
  <si>
    <t>18123209199</t>
  </si>
  <si>
    <t>乘龙村1组</t>
  </si>
  <si>
    <t>文家院子滑坡</t>
  </si>
  <si>
    <t>108°21′38″</t>
  </si>
  <si>
    <t>31°34′19″</t>
  </si>
  <si>
    <t>2010-08-10</t>
  </si>
  <si>
    <t>马业轩</t>
  </si>
  <si>
    <t>13882855256</t>
  </si>
  <si>
    <t>清溪镇</t>
  </si>
  <si>
    <t>长青村5组</t>
  </si>
  <si>
    <t>庹家岩滑坡</t>
  </si>
  <si>
    <t>31°26′38″</t>
  </si>
  <si>
    <t>2004-08-30</t>
  </si>
  <si>
    <t>庹兴元</t>
  </si>
  <si>
    <t>鲜礼</t>
  </si>
  <si>
    <t>18481819777</t>
  </si>
  <si>
    <t>王洪清</t>
  </si>
  <si>
    <t>13548295793</t>
  </si>
  <si>
    <t>马伏村1组</t>
  </si>
  <si>
    <t>圆崖崩塌</t>
  </si>
  <si>
    <t>31°25′33″</t>
  </si>
  <si>
    <t>2001-09-05</t>
  </si>
  <si>
    <t>李在伍</t>
  </si>
  <si>
    <t>宏文村8组</t>
  </si>
  <si>
    <t>覃家坡滑坡</t>
  </si>
  <si>
    <t>107°49′51″</t>
  </si>
  <si>
    <t>31°26′20″</t>
  </si>
  <si>
    <t>2002-10-15</t>
  </si>
  <si>
    <t>覃大奎</t>
  </si>
  <si>
    <t>18381999174</t>
  </si>
  <si>
    <t>庆云乡</t>
  </si>
  <si>
    <t>白玉村9组</t>
  </si>
  <si>
    <t>榜岩崩塌</t>
  </si>
  <si>
    <t>107°26′20″</t>
  </si>
  <si>
    <t>31°35′25″</t>
  </si>
  <si>
    <t>2010-08-09</t>
  </si>
  <si>
    <t>赵仕炳</t>
  </si>
  <si>
    <t>13548270847</t>
  </si>
  <si>
    <t>陈朝军</t>
  </si>
  <si>
    <t>李逐浪</t>
  </si>
  <si>
    <t>白玉村5组</t>
  </si>
  <si>
    <t>唐家扁滑坡</t>
  </si>
  <si>
    <t>107°26′38″</t>
  </si>
  <si>
    <t>2010-08-19</t>
  </si>
  <si>
    <t>唐发兵</t>
  </si>
  <si>
    <t>13982804538</t>
  </si>
  <si>
    <t>新生村12组</t>
  </si>
  <si>
    <t>渠家沟滑坡</t>
  </si>
  <si>
    <t>107°23′25″</t>
  </si>
  <si>
    <t>31°32′11″</t>
  </si>
  <si>
    <t>2007-07-11</t>
  </si>
  <si>
    <t>王朝兵</t>
  </si>
  <si>
    <t>三墩土家族乡</t>
  </si>
  <si>
    <t>燕河村6组</t>
  </si>
  <si>
    <t>丛树包滑坡</t>
  </si>
  <si>
    <t>108°20′44″</t>
  </si>
  <si>
    <t>余启友</t>
  </si>
  <si>
    <t>15984798083</t>
  </si>
  <si>
    <t>吴熠</t>
  </si>
  <si>
    <t>18982806388</t>
  </si>
  <si>
    <t>向涛</t>
  </si>
  <si>
    <t>13438573066</t>
  </si>
  <si>
    <t>大河村2组</t>
  </si>
  <si>
    <t>柒家院子滑坡</t>
  </si>
  <si>
    <t>31°37′40″</t>
  </si>
  <si>
    <t>覃永富</t>
  </si>
  <si>
    <t>15508185316</t>
  </si>
  <si>
    <t>13281711005</t>
  </si>
  <si>
    <t>大窝村1组</t>
  </si>
  <si>
    <t>烟厂坪滑坡</t>
  </si>
  <si>
    <t>108°20′15″</t>
  </si>
  <si>
    <t>31°37′4″</t>
  </si>
  <si>
    <t>2006-08-08</t>
  </si>
  <si>
    <t>成远中</t>
  </si>
  <si>
    <t>13551420629</t>
  </si>
  <si>
    <t>三河乡</t>
  </si>
  <si>
    <t>樟木沟村8组</t>
  </si>
  <si>
    <t>谢家河滑坡</t>
  </si>
  <si>
    <t>107°49′58″</t>
  </si>
  <si>
    <t>31°19′42″</t>
  </si>
  <si>
    <t>2017-04-19</t>
  </si>
  <si>
    <t>余真兵</t>
  </si>
  <si>
    <t>17738648559</t>
  </si>
  <si>
    <t>王进</t>
  </si>
  <si>
    <t>马雄</t>
  </si>
  <si>
    <t>13518244872</t>
  </si>
  <si>
    <t>长扁村9组</t>
  </si>
  <si>
    <t>彭家坡滑坡</t>
  </si>
  <si>
    <t>107°49′55″</t>
  </si>
  <si>
    <t>31°23′24″</t>
  </si>
  <si>
    <t>2007-08-16</t>
  </si>
  <si>
    <t>彭开润</t>
  </si>
  <si>
    <t>13183506767</t>
  </si>
  <si>
    <t>上峡乡</t>
  </si>
  <si>
    <t>柏树坪4组</t>
  </si>
  <si>
    <t>柏树坪滑坡</t>
  </si>
  <si>
    <t>107°58′55″</t>
  </si>
  <si>
    <t>31°17′38″</t>
  </si>
  <si>
    <t>2010-08-11</t>
  </si>
  <si>
    <t>黄民华</t>
  </si>
  <si>
    <t>13438568753</t>
  </si>
  <si>
    <t>王平</t>
  </si>
  <si>
    <t>18381873456</t>
  </si>
  <si>
    <t>黑天池7组</t>
  </si>
  <si>
    <t>马家坡滑坡</t>
  </si>
  <si>
    <t>107°59′56″</t>
  </si>
  <si>
    <t>2010-05-12</t>
  </si>
  <si>
    <t>吴正贵</t>
  </si>
  <si>
    <t>13882855117</t>
  </si>
  <si>
    <t>柏杨坪3组</t>
  </si>
  <si>
    <t>柏杨坪
滑坡（校）</t>
  </si>
  <si>
    <t>107°59′51″</t>
  </si>
  <si>
    <t>涂洪兵</t>
  </si>
  <si>
    <t>13419072650</t>
  </si>
  <si>
    <t>黑天池村5组</t>
  </si>
  <si>
    <t>上夹山滑坡</t>
  </si>
  <si>
    <t>107°59′52″</t>
  </si>
  <si>
    <t>31°15′59″</t>
  </si>
  <si>
    <t>吴希春</t>
  </si>
  <si>
    <t>13882865439</t>
  </si>
  <si>
    <t>双河镇</t>
  </si>
  <si>
    <t>中埝村5组</t>
  </si>
  <si>
    <t>孙家沟滑坡</t>
  </si>
  <si>
    <t>107°35′6″</t>
  </si>
  <si>
    <t>31°31′22″</t>
  </si>
  <si>
    <t>2004-10-05</t>
  </si>
  <si>
    <t>张云孝</t>
  </si>
  <si>
    <t>13778385875</t>
  </si>
  <si>
    <t xml:space="preserve"> 朱济君</t>
  </si>
  <si>
    <t>任登平</t>
  </si>
  <si>
    <t>13982839953</t>
  </si>
  <si>
    <t>中埝村2组</t>
  </si>
  <si>
    <t>要子崖滑坡</t>
  </si>
  <si>
    <t>107°34′51″</t>
  </si>
  <si>
    <t>31°30′24″</t>
  </si>
  <si>
    <t>2005-07-08</t>
  </si>
  <si>
    <t>王耀明</t>
  </si>
  <si>
    <t>13649066765</t>
  </si>
  <si>
    <t>花石村3组</t>
  </si>
  <si>
    <t>沈家坪滑坡</t>
  </si>
  <si>
    <t>107°39′18″</t>
  </si>
  <si>
    <t>31°28′48″</t>
  </si>
  <si>
    <t>曾凡述</t>
  </si>
  <si>
    <t>18781898769</t>
  </si>
  <si>
    <t>塔河乡</t>
  </si>
  <si>
    <t>红庙村5组</t>
  </si>
  <si>
    <t>狮子包崩塌</t>
  </si>
  <si>
    <t>108°6′32″</t>
  </si>
  <si>
    <t>31°21′10″</t>
  </si>
  <si>
    <t>向可孝</t>
  </si>
  <si>
    <t>13795685574</t>
  </si>
  <si>
    <t>李晓宏</t>
  </si>
  <si>
    <t>向方强</t>
  </si>
  <si>
    <t>15298119998</t>
  </si>
  <si>
    <t>塔河村2组</t>
  </si>
  <si>
    <t>石堰沟滑坡</t>
  </si>
  <si>
    <t>108°3′24″</t>
  </si>
  <si>
    <t>31°21′30″</t>
  </si>
  <si>
    <t>王道明</t>
  </si>
  <si>
    <t>15181819762</t>
  </si>
  <si>
    <t>大店村10组</t>
  </si>
  <si>
    <t>瞿家院子滑坡</t>
  </si>
  <si>
    <t>108°4′54″</t>
  </si>
  <si>
    <t>31°21′6″</t>
  </si>
  <si>
    <t>郭成木</t>
  </si>
  <si>
    <t>塔河村5组</t>
  </si>
  <si>
    <t>小城寨滑坡</t>
  </si>
  <si>
    <t>108°3′36″</t>
  </si>
  <si>
    <t>31°21′32″</t>
  </si>
  <si>
    <t>2007-09-12</t>
  </si>
  <si>
    <t>田英健</t>
  </si>
  <si>
    <t>15982984426</t>
  </si>
  <si>
    <t>桃花乡</t>
  </si>
  <si>
    <t>龙井村1组</t>
  </si>
  <si>
    <t>柏树湾王家院子滑坡</t>
  </si>
  <si>
    <t>107°57′38″</t>
  </si>
  <si>
    <t>31°27′56″</t>
  </si>
  <si>
    <t>2017-06-02</t>
  </si>
  <si>
    <t>向建立</t>
  </si>
  <si>
    <t>13551454499</t>
  </si>
  <si>
    <t>李华</t>
  </si>
  <si>
    <t>13981475129</t>
  </si>
  <si>
    <t>金林宣</t>
  </si>
  <si>
    <t>15881882886</t>
  </si>
  <si>
    <t>中山村1组</t>
  </si>
  <si>
    <t>老鹰岩滑坡</t>
  </si>
  <si>
    <t>107°52′8″</t>
  </si>
  <si>
    <t>31°27′24″</t>
  </si>
  <si>
    <t>2009-08-28</t>
  </si>
  <si>
    <t>覃新宣</t>
  </si>
  <si>
    <t>13648197646</t>
  </si>
  <si>
    <t>桃花坪村2组</t>
  </si>
  <si>
    <t>桃花大道不稳定斜坡</t>
  </si>
  <si>
    <t>31°28′54″</t>
  </si>
  <si>
    <t>陈思川</t>
  </si>
  <si>
    <t>13882851405</t>
  </si>
  <si>
    <t>天宝乡</t>
  </si>
  <si>
    <t>大沙村1组</t>
  </si>
  <si>
    <t>庞家沟滑坡</t>
  </si>
  <si>
    <t>107°39′50″</t>
  </si>
  <si>
    <t>31°12′54″</t>
  </si>
  <si>
    <t>庞仁安</t>
  </si>
  <si>
    <t>13419058010</t>
  </si>
  <si>
    <t>赵述昌</t>
  </si>
  <si>
    <t>18780803199</t>
  </si>
  <si>
    <t>香楼村4组</t>
  </si>
  <si>
    <t>白果树坪滑坡</t>
  </si>
  <si>
    <t>107°40′27″</t>
  </si>
  <si>
    <t>31°14′11″</t>
  </si>
  <si>
    <t>桂真润</t>
  </si>
  <si>
    <t>13659065322</t>
  </si>
  <si>
    <t>周柏松</t>
  </si>
  <si>
    <t>香楼村1组</t>
  </si>
  <si>
    <t>韩家湾滑坡</t>
  </si>
  <si>
    <t>107°46′51″</t>
  </si>
  <si>
    <t>31°14′20″</t>
  </si>
  <si>
    <t>2006-08-25</t>
  </si>
  <si>
    <t>尹志国</t>
  </si>
  <si>
    <t>13458463864</t>
  </si>
  <si>
    <t>天生镇</t>
  </si>
  <si>
    <t>西山村3组</t>
  </si>
  <si>
    <t>之字岩滑坡</t>
  </si>
  <si>
    <t>107°43′44″</t>
  </si>
  <si>
    <t>31°17′43″</t>
  </si>
  <si>
    <t>2005-08-10</t>
  </si>
  <si>
    <t>崔贵元</t>
  </si>
  <si>
    <t>13547248287</t>
  </si>
  <si>
    <t>赵东升</t>
  </si>
  <si>
    <t>张守国</t>
  </si>
  <si>
    <t>13551428596</t>
  </si>
  <si>
    <t>天台乡</t>
  </si>
  <si>
    <t>柑子村1组</t>
  </si>
  <si>
    <t>岩脚滑坡</t>
  </si>
  <si>
    <t>108°3′6″</t>
  </si>
  <si>
    <t>31°24′32″</t>
  </si>
  <si>
    <t>向可定</t>
  </si>
  <si>
    <t>13882804582</t>
  </si>
  <si>
    <t>万亿</t>
  </si>
  <si>
    <t>13778362657</t>
  </si>
  <si>
    <t>李鹏飞</t>
  </si>
  <si>
    <t>13558521366</t>
  </si>
  <si>
    <t>天台村1组</t>
  </si>
  <si>
    <t>小湾滑坡</t>
  </si>
  <si>
    <t>108°3′20″</t>
  </si>
  <si>
    <t>2008-07-16</t>
  </si>
  <si>
    <t>于明国</t>
  </si>
  <si>
    <t>18781855365</t>
  </si>
  <si>
    <t>天台村5组</t>
  </si>
  <si>
    <t>老瓦梁滑坡</t>
  </si>
  <si>
    <t>108°4′19″</t>
  </si>
  <si>
    <t>2007-09-16</t>
  </si>
  <si>
    <t>姚烈兵</t>
  </si>
  <si>
    <t>18282925722</t>
  </si>
  <si>
    <t>义和村5组</t>
  </si>
  <si>
    <t>符二扁滑坡</t>
  </si>
  <si>
    <t>108°3′2″</t>
  </si>
  <si>
    <t>31°26′7″</t>
  </si>
  <si>
    <t>2014-08-16</t>
  </si>
  <si>
    <t>符美元</t>
  </si>
  <si>
    <t>15082894989</t>
  </si>
  <si>
    <t>尖包村4组</t>
  </si>
  <si>
    <t>郭家沟滑坡</t>
  </si>
  <si>
    <t>108°2′25″</t>
  </si>
  <si>
    <t>31°25′51″</t>
  </si>
  <si>
    <t>邓希云</t>
  </si>
  <si>
    <t>15908389459</t>
  </si>
  <si>
    <t>赤溪社区2组</t>
  </si>
  <si>
    <t>半边街危岩</t>
  </si>
  <si>
    <t>108°2′45″</t>
  </si>
  <si>
    <t>31°25′17″</t>
  </si>
  <si>
    <t>王强</t>
  </si>
  <si>
    <t>13458170386</t>
  </si>
  <si>
    <t>柑子村3组</t>
  </si>
  <si>
    <t>张家湾滑坡</t>
  </si>
  <si>
    <t>108°2′43″</t>
  </si>
  <si>
    <t>31°24′43″</t>
  </si>
  <si>
    <t>向本明</t>
  </si>
  <si>
    <t>15181804545</t>
  </si>
  <si>
    <t>大石堡滑坡</t>
  </si>
  <si>
    <t>108°3′14″</t>
  </si>
  <si>
    <t>31°24′9″</t>
  </si>
  <si>
    <t>向本诚</t>
  </si>
  <si>
    <t>15281825628</t>
  </si>
  <si>
    <t>柑子村5组</t>
  </si>
  <si>
    <t>张二坪滑坡</t>
  </si>
  <si>
    <t>108°2′29″</t>
  </si>
  <si>
    <t>31°25′4″</t>
  </si>
  <si>
    <t>2007-09-06</t>
  </si>
  <si>
    <t>向世清</t>
  </si>
  <si>
    <t>13882883812</t>
  </si>
  <si>
    <t>土黄镇</t>
  </si>
  <si>
    <t>陇溪村5组</t>
  </si>
  <si>
    <t>龙王头滑坡</t>
  </si>
  <si>
    <t>108°10′17″</t>
  </si>
  <si>
    <t>31°36′6″</t>
  </si>
  <si>
    <t>张国兵</t>
  </si>
  <si>
    <t>13568184783</t>
  </si>
  <si>
    <t>覃航</t>
  </si>
  <si>
    <t>13982827526</t>
  </si>
  <si>
    <t>桅杆岭1组</t>
  </si>
  <si>
    <t>龙湾滑坡</t>
  </si>
  <si>
    <t>108°11′11″</t>
  </si>
  <si>
    <t>2007-09-04</t>
  </si>
  <si>
    <t>文学章</t>
  </si>
  <si>
    <t>18782841116</t>
  </si>
  <si>
    <t>场镇</t>
  </si>
  <si>
    <t>养老院崩塌</t>
  </si>
  <si>
    <t>108°11′47″</t>
  </si>
  <si>
    <t>程依琼</t>
  </si>
  <si>
    <t>五宝镇</t>
  </si>
  <si>
    <t>乌芽村2组</t>
  </si>
  <si>
    <t>罗家扁滑坡</t>
  </si>
  <si>
    <t>108°2′49″</t>
  </si>
  <si>
    <t>31°27′51″</t>
  </si>
  <si>
    <t>赵洪兵</t>
  </si>
  <si>
    <t>13778314688</t>
  </si>
  <si>
    <t>郭全</t>
  </si>
  <si>
    <t>13700926587</t>
  </si>
  <si>
    <t>李革生</t>
  </si>
  <si>
    <t>13981464460</t>
  </si>
  <si>
    <t>三元村4组</t>
  </si>
  <si>
    <r>
      <rPr>
        <sz val="12"/>
        <rFont val="仿宋_GB2312"/>
        <charset val="134"/>
      </rPr>
      <t>王家</t>
    </r>
    <r>
      <rPr>
        <sz val="12"/>
        <rFont val="宋体"/>
        <charset val="134"/>
      </rPr>
      <t>塝</t>
    </r>
    <r>
      <rPr>
        <sz val="12"/>
        <rFont val="仿宋_GB2312"/>
        <charset val="134"/>
      </rPr>
      <t>滑坡</t>
    </r>
  </si>
  <si>
    <t>31°28′50″</t>
  </si>
  <si>
    <t>2018-03-23</t>
  </si>
  <si>
    <t>唐建</t>
  </si>
  <si>
    <t>15082886097</t>
  </si>
  <si>
    <t>沙沟村2组</t>
  </si>
  <si>
    <t>108°4′48″</t>
  </si>
  <si>
    <t>31°30′32″</t>
  </si>
  <si>
    <t>2010-08-16</t>
  </si>
  <si>
    <t>覃本术</t>
  </si>
  <si>
    <t>15881817728</t>
  </si>
  <si>
    <t>鹞子村1组</t>
  </si>
  <si>
    <t>大田嘴崩塌</t>
  </si>
  <si>
    <t>108°2′27″</t>
  </si>
  <si>
    <t>31°29′33″</t>
  </si>
  <si>
    <t>桂书开</t>
  </si>
  <si>
    <t>13684233389</t>
  </si>
  <si>
    <t>嘉兴社区5组</t>
  </si>
  <si>
    <t>吊岩崩塌</t>
  </si>
  <si>
    <t>31°28′55″</t>
  </si>
  <si>
    <t>2009-08-16</t>
  </si>
  <si>
    <t>匡雪</t>
  </si>
  <si>
    <t>13795963876</t>
  </si>
  <si>
    <t>三元村3组</t>
  </si>
  <si>
    <t>石匣子岩滑坡</t>
  </si>
  <si>
    <t>108°1′58″</t>
  </si>
  <si>
    <t>31°48′50″</t>
  </si>
  <si>
    <t>2012-07-16</t>
  </si>
  <si>
    <t>康兵</t>
  </si>
  <si>
    <t>13408195829</t>
  </si>
  <si>
    <t>沙沟村3组</t>
  </si>
  <si>
    <t>铁龙岩崩塌</t>
  </si>
  <si>
    <t>108°5′17″</t>
  </si>
  <si>
    <t>31°30′20″</t>
  </si>
  <si>
    <t>覃本均</t>
  </si>
  <si>
    <t>15984755875</t>
  </si>
  <si>
    <t>三元村2组</t>
  </si>
  <si>
    <t>天观梁下崩塌</t>
  </si>
  <si>
    <t>108°3′28″</t>
  </si>
  <si>
    <t>31°35′56″</t>
  </si>
  <si>
    <t>2017-07-14</t>
  </si>
  <si>
    <t>丁长政</t>
  </si>
  <si>
    <t>15281827736</t>
  </si>
  <si>
    <t>扇子村2组</t>
  </si>
  <si>
    <t>猫沟滑坡</t>
  </si>
  <si>
    <t>31°29′38″</t>
  </si>
  <si>
    <t>刘邓富</t>
  </si>
  <si>
    <t>下八镇</t>
  </si>
  <si>
    <t>鼓寨村4组</t>
  </si>
  <si>
    <t>敲锣坪滑坡</t>
  </si>
  <si>
    <t>31°23′7″</t>
  </si>
  <si>
    <t>向永强</t>
  </si>
  <si>
    <t>15984793588</t>
  </si>
  <si>
    <t>简辑</t>
  </si>
  <si>
    <t>于延寿</t>
  </si>
  <si>
    <t>13882855391</t>
  </si>
  <si>
    <t>云关村4组</t>
  </si>
  <si>
    <t>赵黄迁不稳定斜坡</t>
  </si>
  <si>
    <t>107°56′38″</t>
  </si>
  <si>
    <t>31°24′6″</t>
  </si>
  <si>
    <t>2004-07-13</t>
  </si>
  <si>
    <t>付立怀</t>
  </si>
  <si>
    <t>15984759905</t>
  </si>
  <si>
    <t>新华镇</t>
  </si>
  <si>
    <t>桐园村4组</t>
  </si>
  <si>
    <t>团石坪滑坡</t>
  </si>
  <si>
    <t>107°55′44″</t>
  </si>
  <si>
    <t>31°45′8″</t>
  </si>
  <si>
    <t>2012-07-18</t>
  </si>
  <si>
    <t>刘元奎</t>
  </si>
  <si>
    <t>17748196179</t>
  </si>
  <si>
    <t>粟俊</t>
  </si>
  <si>
    <t>师大荣</t>
  </si>
  <si>
    <t>13778305096</t>
  </si>
  <si>
    <t>河坝村3组</t>
  </si>
  <si>
    <t>杜家坪滑坡</t>
  </si>
  <si>
    <t>108°2′11″</t>
  </si>
  <si>
    <t>31°45′56″</t>
  </si>
  <si>
    <t>庞仁俸</t>
  </si>
  <si>
    <t>15883722436</t>
  </si>
  <si>
    <t>盐店村5组</t>
  </si>
  <si>
    <t>干滩煸滑坡</t>
  </si>
  <si>
    <t>108°1′0″</t>
  </si>
  <si>
    <t>31°45′11″</t>
  </si>
  <si>
    <t>2015-08-28</t>
  </si>
  <si>
    <t>孔令学</t>
  </si>
  <si>
    <t>15882900911</t>
  </si>
  <si>
    <t xml:space="preserve">2019年达州市地质灾害群测群防基本信息表
</t>
  </si>
  <si>
    <t>大竹县自然资源局</t>
  </si>
  <si>
    <t>填报日期：2019 年4月17日</t>
  </si>
  <si>
    <t>大竹县</t>
  </si>
  <si>
    <t>安吉乡</t>
  </si>
  <si>
    <t>响滩坡村5.8组</t>
  </si>
  <si>
    <t>猪钵函滑坡</t>
  </si>
  <si>
    <t>29000m3</t>
  </si>
  <si>
    <t>30°52′53″</t>
  </si>
  <si>
    <t>余烈燕</t>
  </si>
  <si>
    <t>安吉乡
人民政府</t>
  </si>
  <si>
    <t>李勇</t>
  </si>
  <si>
    <t>巫海江</t>
  </si>
  <si>
    <t>皮尺贴纸</t>
  </si>
  <si>
    <t>鸣锣
口哨</t>
  </si>
  <si>
    <t>乡级</t>
  </si>
  <si>
    <t>安吉村6组</t>
  </si>
  <si>
    <t>107°29′12″</t>
  </si>
  <si>
    <t>30°55′3″</t>
  </si>
  <si>
    <t>李银泉</t>
  </si>
  <si>
    <t>红岩村5、8组</t>
  </si>
  <si>
    <t>刘家老屋滑坡</t>
  </si>
  <si>
    <t>6100m3</t>
  </si>
  <si>
    <t>107°29′38″</t>
  </si>
  <si>
    <t>30°51′15″</t>
  </si>
  <si>
    <t>刘开军</t>
  </si>
  <si>
    <t>八渡乡</t>
  </si>
  <si>
    <t>华兴村9组</t>
  </si>
  <si>
    <t>钟家塝滑坡</t>
  </si>
  <si>
    <t>150000m3</t>
  </si>
  <si>
    <t>107°24′20″</t>
  </si>
  <si>
    <t>30°36′33″</t>
  </si>
  <si>
    <t>钟井国</t>
  </si>
  <si>
    <t>八渡乡
人民政府</t>
  </si>
  <si>
    <t>陈小刚</t>
  </si>
  <si>
    <t>李厚东</t>
  </si>
  <si>
    <t>群测群防-搬迁避让</t>
  </si>
  <si>
    <t>青南村2、4组</t>
  </si>
  <si>
    <t>全家湾滑坡</t>
  </si>
  <si>
    <t>180000m3</t>
  </si>
  <si>
    <t>107°25′23″</t>
  </si>
  <si>
    <t>30°34′8″</t>
  </si>
  <si>
    <t>蔡文平</t>
  </si>
  <si>
    <t>华兴村11组</t>
  </si>
  <si>
    <t>方沟滑坡</t>
  </si>
  <si>
    <t>110000m3</t>
  </si>
  <si>
    <t>107°26′11″</t>
  </si>
  <si>
    <t>30°35′44″</t>
  </si>
  <si>
    <t>欧堪元</t>
  </si>
  <si>
    <t>青南村5组</t>
  </si>
  <si>
    <t>107°25′2″</t>
  </si>
  <si>
    <t>30°34′15″</t>
  </si>
  <si>
    <t>宋灵建</t>
  </si>
  <si>
    <t>30000m3</t>
  </si>
  <si>
    <t>30°35′33″</t>
  </si>
  <si>
    <t>欧堪云</t>
  </si>
  <si>
    <t>青南村2组</t>
  </si>
  <si>
    <t>1000m3</t>
  </si>
  <si>
    <t>107°24′45″</t>
  </si>
  <si>
    <t>30°34′23″</t>
  </si>
  <si>
    <t>刘禄春</t>
  </si>
  <si>
    <t>石城村3组</t>
  </si>
  <si>
    <t>107°23′26″</t>
  </si>
  <si>
    <t>30°36′24″</t>
  </si>
  <si>
    <t>胡玉万</t>
  </si>
  <si>
    <t>白坝镇</t>
  </si>
  <si>
    <t>高河村6组</t>
  </si>
  <si>
    <t>张家寨滑坡</t>
  </si>
  <si>
    <t>25000m3</t>
  </si>
  <si>
    <t>107°28′10.82″</t>
  </si>
  <si>
    <t>30°36′42.02″</t>
  </si>
  <si>
    <t>陈朝坤</t>
  </si>
  <si>
    <t>白坝镇
人民政府</t>
  </si>
  <si>
    <t>朱月高</t>
  </si>
  <si>
    <t>何建远</t>
  </si>
  <si>
    <t>柏家乡</t>
  </si>
  <si>
    <t>柏家村4组</t>
  </si>
  <si>
    <t>18000m3</t>
  </si>
  <si>
    <t>107°17′22″</t>
  </si>
  <si>
    <t>30°55′43″</t>
  </si>
  <si>
    <t>李德英</t>
  </si>
  <si>
    <t>柏家乡
人民政府</t>
  </si>
  <si>
    <t>孙小伟</t>
  </si>
  <si>
    <t>杨军</t>
  </si>
  <si>
    <t>群测群防-排危除险</t>
  </si>
  <si>
    <t>柏家村5组</t>
  </si>
  <si>
    <t>兔儿梁滑坡</t>
  </si>
  <si>
    <t>22000m3</t>
  </si>
  <si>
    <t>107°16′48.99″</t>
  </si>
  <si>
    <t>30°55′18.13″</t>
  </si>
  <si>
    <t>周世炳</t>
  </si>
  <si>
    <t>毛古村1组</t>
  </si>
  <si>
    <t>14000m3</t>
  </si>
  <si>
    <t>107°18′9″</t>
  </si>
  <si>
    <t>30°56′49″</t>
  </si>
  <si>
    <t>宁玉华</t>
  </si>
  <si>
    <t>柏家村10组</t>
  </si>
  <si>
    <t>九谷寸滑坡</t>
  </si>
  <si>
    <t>27000m3</t>
  </si>
  <si>
    <t>107°16′53″</t>
  </si>
  <si>
    <t>30°55′53″</t>
  </si>
  <si>
    <t>王祥云</t>
  </si>
  <si>
    <t>柏林镇</t>
  </si>
  <si>
    <t>新桥村4组</t>
  </si>
  <si>
    <t>贾家院子滑坡</t>
  </si>
  <si>
    <t>15000m3</t>
  </si>
  <si>
    <t>107°14′49″</t>
  </si>
  <si>
    <t>30°59′5″</t>
  </si>
  <si>
    <t>贾其明</t>
  </si>
  <si>
    <t>柏林镇
人民政府</t>
  </si>
  <si>
    <t>田龙建</t>
  </si>
  <si>
    <t>白马村12组</t>
  </si>
  <si>
    <t>敖家垭口滑坡</t>
  </si>
  <si>
    <t>400000m3</t>
  </si>
  <si>
    <t>107°12′43″</t>
  </si>
  <si>
    <t>30°34′51″</t>
  </si>
  <si>
    <t>刘作文</t>
  </si>
  <si>
    <t>擂鼓村7组</t>
  </si>
  <si>
    <t>猪儿岩滑坡</t>
  </si>
  <si>
    <t>1500m3</t>
  </si>
  <si>
    <t>107°15′31″</t>
  </si>
  <si>
    <t>陈良树</t>
  </si>
  <si>
    <t>新桥村3组</t>
  </si>
  <si>
    <t>麻布梁滑坡</t>
  </si>
  <si>
    <t>107°15′14″</t>
  </si>
  <si>
    <t>30°58′33″</t>
  </si>
  <si>
    <t>雷洪明</t>
  </si>
  <si>
    <t>朝阳乡</t>
  </si>
  <si>
    <t>仙桥村2组</t>
  </si>
  <si>
    <t>何家槽滑坡</t>
  </si>
  <si>
    <t>107°18′48″</t>
  </si>
  <si>
    <t>30°45′30″</t>
  </si>
  <si>
    <t>蒋官平</t>
  </si>
  <si>
    <t>朝阳乡
人民政府</t>
  </si>
  <si>
    <t>肖川</t>
  </si>
  <si>
    <t>地母庙滑坡</t>
  </si>
  <si>
    <t>12000m3</t>
  </si>
  <si>
    <t>107°18′51″</t>
  </si>
  <si>
    <t>30°45′23″</t>
  </si>
  <si>
    <t>罗耀翠</t>
  </si>
  <si>
    <t>城西乡</t>
  </si>
  <si>
    <t>竹溪村4组</t>
  </si>
  <si>
    <t>牛家沟滑坡</t>
  </si>
  <si>
    <t>107°10′3.6″</t>
  </si>
  <si>
    <t>30°44′41.6″</t>
  </si>
  <si>
    <t>黄成济</t>
  </si>
  <si>
    <t>城西乡
人民政府</t>
  </si>
  <si>
    <t>龚俊玮</t>
  </si>
  <si>
    <t>杨万勇</t>
  </si>
  <si>
    <t>竹溪村2组</t>
  </si>
  <si>
    <t>叶家院子滑坡</t>
  </si>
  <si>
    <t>9600m3</t>
  </si>
  <si>
    <t>107°9′32″</t>
  </si>
  <si>
    <t>30°44′38″</t>
  </si>
  <si>
    <t>田利云</t>
  </si>
  <si>
    <t>遇雨可能继续崩塌</t>
  </si>
  <si>
    <t>竹溪村6组</t>
  </si>
  <si>
    <t>唐家梁滑坡</t>
  </si>
  <si>
    <t>9000m3</t>
  </si>
  <si>
    <t>107°9′34″</t>
  </si>
  <si>
    <t>30°45′11″</t>
  </si>
  <si>
    <t>黄昌俊</t>
  </si>
  <si>
    <t>二郎镇</t>
  </si>
  <si>
    <t>罗家村1组</t>
  </si>
  <si>
    <t>尖家沟滑坡</t>
  </si>
  <si>
    <t>2100m3</t>
  </si>
  <si>
    <t>107°20′8″</t>
  </si>
  <si>
    <t>30°55′27″</t>
  </si>
  <si>
    <t>彭文金</t>
  </si>
  <si>
    <t>二郎镇
人民政府</t>
  </si>
  <si>
    <t>孙诗权</t>
  </si>
  <si>
    <t>王章竹</t>
  </si>
  <si>
    <t>二郎村4组</t>
  </si>
  <si>
    <t>周家塝崩塌</t>
  </si>
  <si>
    <t>6000m3</t>
  </si>
  <si>
    <t>107°20′16″</t>
  </si>
  <si>
    <t>30°55′37″</t>
  </si>
  <si>
    <t>王善炳</t>
  </si>
  <si>
    <t>黄家乡</t>
  </si>
  <si>
    <t>玉皇村7组</t>
  </si>
  <si>
    <t>饶家坝滑坡</t>
  </si>
  <si>
    <t>10000m3</t>
  </si>
  <si>
    <t>107°11′3″</t>
  </si>
  <si>
    <t>30°47′44″</t>
  </si>
  <si>
    <t>饶朝顺</t>
  </si>
  <si>
    <t>黄家乡
人民政府</t>
  </si>
  <si>
    <t>唐天奎</t>
  </si>
  <si>
    <t>罗勇</t>
  </si>
  <si>
    <t>黄家村5组</t>
  </si>
  <si>
    <t>井水湾崩塌</t>
  </si>
  <si>
    <t>200m3</t>
  </si>
  <si>
    <t>107°10′2″</t>
  </si>
  <si>
    <t>30°47′0″</t>
  </si>
  <si>
    <t>张云明</t>
  </si>
  <si>
    <t>皮尺</t>
  </si>
  <si>
    <t>金鸡乡</t>
  </si>
  <si>
    <t>尖山村2组</t>
  </si>
  <si>
    <t>老鹰寨滑坡</t>
  </si>
  <si>
    <t>107°9′56″</t>
  </si>
  <si>
    <t>30°32′3″</t>
  </si>
  <si>
    <t>张细成</t>
  </si>
  <si>
    <t>金鸡乡
人民政府</t>
  </si>
  <si>
    <t>杨合国</t>
  </si>
  <si>
    <t>张怀国</t>
  </si>
  <si>
    <t>李家乡</t>
  </si>
  <si>
    <t>松坪村1组</t>
  </si>
  <si>
    <t>白望岩崩塌</t>
  </si>
  <si>
    <t>36000m3</t>
  </si>
  <si>
    <t>107°16′59″</t>
  </si>
  <si>
    <t>30°52′28″</t>
  </si>
  <si>
    <t>周庆禄</t>
  </si>
  <si>
    <t>李家乡
人民政府</t>
  </si>
  <si>
    <t>吴美君</t>
  </si>
  <si>
    <t>小坪村3组</t>
  </si>
  <si>
    <t>陈家大院滑坡</t>
  </si>
  <si>
    <t>107°16′35″</t>
  </si>
  <si>
    <t>30°51′41″</t>
  </si>
  <si>
    <t>饶正富</t>
  </si>
  <si>
    <t>花坛村3组</t>
  </si>
  <si>
    <t>长田坎滑坡</t>
  </si>
  <si>
    <t>107°15′11″</t>
  </si>
  <si>
    <t>30°52′0″</t>
  </si>
  <si>
    <t>刘洪贵</t>
  </si>
  <si>
    <t>庙坝镇</t>
  </si>
  <si>
    <t>黑水村4组</t>
  </si>
  <si>
    <t>烟山坝滑坡</t>
  </si>
  <si>
    <t>40000m3</t>
  </si>
  <si>
    <t>107°4′47″</t>
  </si>
  <si>
    <t>30°36′52″</t>
  </si>
  <si>
    <t>欧明成</t>
  </si>
  <si>
    <t>庙坝镇
人民政府</t>
  </si>
  <si>
    <t>唐香春</t>
  </si>
  <si>
    <t>洪友</t>
  </si>
  <si>
    <t>群测群防-工程治理</t>
  </si>
  <si>
    <t>花桥村10组</t>
  </si>
  <si>
    <t>刘家大湾滑坡</t>
  </si>
  <si>
    <t>107°3′28″</t>
  </si>
  <si>
    <t>30°34′20″</t>
  </si>
  <si>
    <t>刘吉安</t>
  </si>
  <si>
    <t>寨峰村4组</t>
  </si>
  <si>
    <t>戏楼湾滑坡</t>
  </si>
  <si>
    <t>107°3′43.92″</t>
  </si>
  <si>
    <t>30°34.42′24″</t>
  </si>
  <si>
    <t>罗书珍</t>
  </si>
  <si>
    <t>长乐村6组</t>
  </si>
  <si>
    <t>电厂滑坡</t>
  </si>
  <si>
    <t>107°3′46″</t>
  </si>
  <si>
    <t>30°35′42″</t>
  </si>
  <si>
    <t>黄继祥</t>
  </si>
  <si>
    <t>欧家镇</t>
  </si>
  <si>
    <t>普山村7组</t>
  </si>
  <si>
    <t>3000m3</t>
  </si>
  <si>
    <t>107°2′7″</t>
  </si>
  <si>
    <t>30°31′46″</t>
  </si>
  <si>
    <t>文尤国</t>
  </si>
  <si>
    <t>欧家镇
人民政府</t>
  </si>
  <si>
    <t>杨淑涵</t>
  </si>
  <si>
    <t>普山村6组</t>
  </si>
  <si>
    <t>中家窑场滑坡</t>
  </si>
  <si>
    <t>107°3′10″</t>
  </si>
  <si>
    <t>30°31′42″</t>
  </si>
  <si>
    <t>罗诗明</t>
  </si>
  <si>
    <t>普山村5组</t>
  </si>
  <si>
    <t>小屋基滑坡</t>
  </si>
  <si>
    <t>107°3′20″</t>
  </si>
  <si>
    <t>30°31′30″</t>
  </si>
  <si>
    <t>黄开成</t>
  </si>
  <si>
    <t>牌坊乡</t>
  </si>
  <si>
    <t>土竹村5组</t>
  </si>
  <si>
    <t>梁家湾滑坡</t>
  </si>
  <si>
    <t>107°7′39″</t>
  </si>
  <si>
    <t>30°36′41″</t>
  </si>
  <si>
    <t>陈六友</t>
  </si>
  <si>
    <t>牌坊乡
人民政府</t>
  </si>
  <si>
    <t>尹欢</t>
  </si>
  <si>
    <t>大全村3组</t>
  </si>
  <si>
    <t>灶泥沟滑坡</t>
  </si>
  <si>
    <t>107°07'19"</t>
  </si>
  <si>
    <t>30°36'38"</t>
  </si>
  <si>
    <t>张能利</t>
  </si>
  <si>
    <t>石堰村3组</t>
  </si>
  <si>
    <t>李家沟滑坡</t>
  </si>
  <si>
    <t>107°7′17″</t>
  </si>
  <si>
    <t>30°37′17″</t>
  </si>
  <si>
    <t>王焕国</t>
  </si>
  <si>
    <t>石马村6组</t>
  </si>
  <si>
    <t>4500m3</t>
  </si>
  <si>
    <t>107°5′20″</t>
  </si>
  <si>
    <t>30°38′29″</t>
  </si>
  <si>
    <t>陈杰</t>
  </si>
  <si>
    <t>石堰村6组</t>
  </si>
  <si>
    <t>107°8′24″</t>
  </si>
  <si>
    <t>30°38′15″</t>
  </si>
  <si>
    <t>邹前富</t>
  </si>
  <si>
    <t>石马村5组</t>
  </si>
  <si>
    <t>长杠岭滑坡</t>
  </si>
  <si>
    <t>20000m3</t>
  </si>
  <si>
    <t>107°5′26″</t>
  </si>
  <si>
    <t>30°38′35″</t>
  </si>
  <si>
    <t>张斌</t>
  </si>
  <si>
    <t>蒲包乡</t>
  </si>
  <si>
    <t>兴隆村4组</t>
  </si>
  <si>
    <t>水龙洞崩塌</t>
  </si>
  <si>
    <t>107°26′48″</t>
  </si>
  <si>
    <t>30°53′51″</t>
  </si>
  <si>
    <t>毛信全</t>
  </si>
  <si>
    <t>蒲包乡
人民政府</t>
  </si>
  <si>
    <t>张力</t>
  </si>
  <si>
    <t>金花村6组</t>
  </si>
  <si>
    <t>上田坎滑坡</t>
  </si>
  <si>
    <t>2500m3</t>
  </si>
  <si>
    <t>107°25′50″</t>
  </si>
  <si>
    <t>周达英</t>
  </si>
  <si>
    <t>兴隆村5组</t>
  </si>
  <si>
    <t>大田沟滑坡</t>
  </si>
  <si>
    <t>2400m3</t>
  </si>
  <si>
    <t>107°27′24″</t>
  </si>
  <si>
    <t>30°53′30″</t>
  </si>
  <si>
    <t>蒋用国</t>
  </si>
  <si>
    <t>清河镇</t>
  </si>
  <si>
    <t>铁峰村4组</t>
  </si>
  <si>
    <t>大院子滑坡</t>
  </si>
  <si>
    <t>8800m3</t>
  </si>
  <si>
    <t>107°12′4.32″</t>
  </si>
  <si>
    <t>30°54′44.94″</t>
  </si>
  <si>
    <t>朱和兰</t>
  </si>
  <si>
    <t>清河镇
人民政府</t>
  </si>
  <si>
    <t>李宏伟</t>
  </si>
  <si>
    <t>铁峰村8组</t>
  </si>
  <si>
    <t>丁家营滑坡</t>
  </si>
  <si>
    <t>107°10′3.36″</t>
  </si>
  <si>
    <t>30°55′0.86″</t>
  </si>
  <si>
    <t>郑德富</t>
  </si>
  <si>
    <t>铁峰村2组</t>
  </si>
  <si>
    <t>45000m3</t>
  </si>
  <si>
    <t>107°12′16″</t>
  </si>
  <si>
    <t>30°54′37″</t>
  </si>
  <si>
    <t>邓昌乾</t>
  </si>
  <si>
    <t>沙坝村2、3、4组</t>
  </si>
  <si>
    <t>白果坝滑坡</t>
  </si>
  <si>
    <t>33000m3</t>
  </si>
  <si>
    <t>107°12′46″</t>
  </si>
  <si>
    <t>30°55′58″</t>
  </si>
  <si>
    <t xml:space="preserve">陈兴珍
颜辉
吴明桦
陈兴贵
</t>
  </si>
  <si>
    <t xml:space="preserve">18381901824
13882815203
13508256355
15808192938
</t>
  </si>
  <si>
    <t>平滩村11组</t>
  </si>
  <si>
    <t>大雄寨滑坡</t>
  </si>
  <si>
    <t>31000m3</t>
  </si>
  <si>
    <t>107°13′36″</t>
  </si>
  <si>
    <t>30°53′42″</t>
  </si>
  <si>
    <t>李茂成</t>
  </si>
  <si>
    <t>铁峰村3组</t>
  </si>
  <si>
    <t>碾子磅滑坡</t>
  </si>
  <si>
    <t>107°12′29″</t>
  </si>
  <si>
    <t>30°54′51″</t>
  </si>
  <si>
    <t>陈昌盛</t>
  </si>
  <si>
    <t>双龙村11组</t>
  </si>
  <si>
    <t>于家岩滑坡</t>
  </si>
  <si>
    <t>1200m3</t>
  </si>
  <si>
    <t>107°14′45″</t>
  </si>
  <si>
    <t>30°55′59″</t>
  </si>
  <si>
    <t>于加财</t>
  </si>
  <si>
    <t>清水镇</t>
  </si>
  <si>
    <t>偏岩村1组</t>
  </si>
  <si>
    <t>潘家沟滑坡</t>
  </si>
  <si>
    <t>107°6′30″</t>
  </si>
  <si>
    <t>30°41′49″</t>
  </si>
  <si>
    <t>邹发云</t>
  </si>
  <si>
    <t>清水镇
人民政府</t>
  </si>
  <si>
    <t>刘作伟</t>
  </si>
  <si>
    <t>刘楚光</t>
  </si>
  <si>
    <t>明光村3组</t>
  </si>
  <si>
    <t>月亮湾滑坡</t>
  </si>
  <si>
    <t>107°7′12″</t>
  </si>
  <si>
    <t>30°40′51″</t>
  </si>
  <si>
    <t>王立树</t>
  </si>
  <si>
    <t>人和镇</t>
  </si>
  <si>
    <t>天宝村9组</t>
  </si>
  <si>
    <t>桌案旁院子滑坡</t>
  </si>
  <si>
    <t>107°12′23″</t>
  </si>
  <si>
    <t>30°48′57″</t>
  </si>
  <si>
    <t>林定才</t>
  </si>
  <si>
    <t>人和镇
人民政府</t>
  </si>
  <si>
    <t>李景林</t>
  </si>
  <si>
    <t>英雄村5组</t>
  </si>
  <si>
    <t>107°13′35″</t>
  </si>
  <si>
    <t>30°49′20″</t>
  </si>
  <si>
    <t>吕光荣</t>
  </si>
  <si>
    <t>神合乡</t>
  </si>
  <si>
    <t>红五月村6、7组</t>
  </si>
  <si>
    <t>茶尔岩滑坡</t>
  </si>
  <si>
    <t>107°11′26″</t>
  </si>
  <si>
    <t>30°28′22″</t>
  </si>
  <si>
    <t>张永全</t>
  </si>
  <si>
    <t>神合乡
人民政府</t>
  </si>
  <si>
    <t>黄如刚</t>
  </si>
  <si>
    <t>邱龙江</t>
  </si>
  <si>
    <t>石河镇</t>
  </si>
  <si>
    <t>庐山村4组</t>
  </si>
  <si>
    <t>孔家湾滑坡</t>
  </si>
  <si>
    <t>107°18′39″</t>
  </si>
  <si>
    <t>30°52′56″</t>
  </si>
  <si>
    <t>甘立健</t>
  </si>
  <si>
    <t>石河镇
人民政府</t>
  </si>
  <si>
    <t>吴剑</t>
  </si>
  <si>
    <t>五通村7组</t>
  </si>
  <si>
    <t>黄家老屋滑坡</t>
  </si>
  <si>
    <t>5250m3</t>
  </si>
  <si>
    <t>107°20′44″</t>
  </si>
  <si>
    <t>30°49′58″</t>
  </si>
  <si>
    <t>谭万民</t>
  </si>
  <si>
    <t>玉子铺村4组</t>
  </si>
  <si>
    <t>汤家湾滑坡</t>
  </si>
  <si>
    <t>107°20′20″</t>
  </si>
  <si>
    <t>30°53′6″</t>
  </si>
  <si>
    <t>何恩健</t>
  </si>
  <si>
    <t>新华村6组</t>
  </si>
  <si>
    <t>庙子沟滑坡</t>
  </si>
  <si>
    <t>3600m3</t>
  </si>
  <si>
    <t>107°19′33″</t>
  </si>
  <si>
    <t>30°52′41″</t>
  </si>
  <si>
    <t>冯裕见</t>
  </si>
  <si>
    <t>石桥铺镇</t>
  </si>
  <si>
    <t>新村社区3组</t>
  </si>
  <si>
    <t>石桥铺中学邻公路旁崩塌</t>
  </si>
  <si>
    <t>特大型</t>
  </si>
  <si>
    <t>14560m3</t>
  </si>
  <si>
    <t>107°25′59″</t>
  </si>
  <si>
    <t>30°46′07″</t>
  </si>
  <si>
    <t>郑大友</t>
  </si>
  <si>
    <t>石桥铺镇
人民政府</t>
  </si>
  <si>
    <t>田龙江</t>
  </si>
  <si>
    <t>汤家营村16组</t>
  </si>
  <si>
    <t>洞子口滑坡</t>
  </si>
  <si>
    <t>107°23′49″</t>
  </si>
  <si>
    <t>30°47′40″</t>
  </si>
  <si>
    <t>郑舟</t>
  </si>
  <si>
    <t>石子镇</t>
  </si>
  <si>
    <t>邻峰村8组</t>
  </si>
  <si>
    <t>烧基窝滑坡</t>
  </si>
  <si>
    <t>13000m3</t>
  </si>
  <si>
    <t>107°17′3″</t>
  </si>
  <si>
    <t>30°22′46″</t>
  </si>
  <si>
    <t>邹云</t>
  </si>
  <si>
    <t>石子镇
人民政府</t>
  </si>
  <si>
    <t>张鹏</t>
  </si>
  <si>
    <t>彭显伟</t>
  </si>
  <si>
    <t>段家村7组</t>
  </si>
  <si>
    <t>马桑湾滑坡</t>
  </si>
  <si>
    <t>107°19′24.03″</t>
  </si>
  <si>
    <t>30°26′31.77″</t>
  </si>
  <si>
    <t>杨礼军</t>
  </si>
  <si>
    <t>牛头村1组</t>
  </si>
  <si>
    <t>南板凳滑坡</t>
  </si>
  <si>
    <t>107°18′23.06″</t>
  </si>
  <si>
    <t>30°23′38.76″</t>
  </si>
  <si>
    <t>危治祥</t>
  </si>
  <si>
    <t>胜利村2组</t>
  </si>
  <si>
    <t>107°17′20″</t>
  </si>
  <si>
    <t>30°25′8″</t>
  </si>
  <si>
    <t>谢保明</t>
  </si>
  <si>
    <t>四合镇</t>
  </si>
  <si>
    <t>横山村12组</t>
  </si>
  <si>
    <t>老林湾滑坡</t>
  </si>
  <si>
    <t>9150m3</t>
  </si>
  <si>
    <t>107°15′2″</t>
  </si>
  <si>
    <t>30°25′14″</t>
  </si>
  <si>
    <t>彭建华</t>
  </si>
  <si>
    <t>四合镇 
人民政府</t>
  </si>
  <si>
    <t>李世忠</t>
  </si>
  <si>
    <t>石牛村1组</t>
  </si>
  <si>
    <t>夹层岩崩塌</t>
  </si>
  <si>
    <t>107°13′17″</t>
  </si>
  <si>
    <t>30°24′5″</t>
  </si>
  <si>
    <t>王文华</t>
  </si>
  <si>
    <t>先进村6组</t>
  </si>
  <si>
    <t>2000m3</t>
  </si>
  <si>
    <t>107°13′42″</t>
  </si>
  <si>
    <t>30°24′24″</t>
  </si>
  <si>
    <t>石小波</t>
  </si>
  <si>
    <t>童家镇</t>
  </si>
  <si>
    <t>梅子村2组</t>
  </si>
  <si>
    <t>欣风果园滑坡</t>
  </si>
  <si>
    <t>107°15′38″</t>
  </si>
  <si>
    <t>30°32′17″</t>
  </si>
  <si>
    <t>罗中文</t>
  </si>
  <si>
    <t>童家乡
人民政府</t>
  </si>
  <si>
    <t>何波</t>
  </si>
  <si>
    <t>童家村9组</t>
  </si>
  <si>
    <t>王家垭口滑坡</t>
  </si>
  <si>
    <t>107°16′50″</t>
  </si>
  <si>
    <t>30°33′27″</t>
  </si>
  <si>
    <t>王书堂</t>
  </si>
  <si>
    <t>任家村5组</t>
  </si>
  <si>
    <t>三块石滑坡</t>
  </si>
  <si>
    <t>30°33′47″</t>
  </si>
  <si>
    <t>沈明政</t>
  </si>
  <si>
    <t>任家村8组</t>
  </si>
  <si>
    <t>中间湾滑坡</t>
  </si>
  <si>
    <t>12800m3</t>
  </si>
  <si>
    <t>107°17′16″</t>
  </si>
  <si>
    <t>30°34′27″</t>
  </si>
  <si>
    <t>袁国银</t>
  </si>
  <si>
    <t>姚家湾崩塌</t>
  </si>
  <si>
    <t>107°16′14″</t>
  </si>
  <si>
    <t>30°31′53″</t>
  </si>
  <si>
    <t>团坝镇</t>
  </si>
  <si>
    <t>五星村2组</t>
  </si>
  <si>
    <t>马跳岩崩塌</t>
  </si>
  <si>
    <t>24000m3</t>
  </si>
  <si>
    <t>107°14′48.09″</t>
  </si>
  <si>
    <t>30°40′37.42″</t>
  </si>
  <si>
    <t>饶正俊</t>
  </si>
  <si>
    <t>团坝镇
人民政府</t>
  </si>
  <si>
    <t>蔡道军</t>
  </si>
  <si>
    <t>农华村2、3组</t>
  </si>
  <si>
    <t>龙王寺滑坡</t>
  </si>
  <si>
    <t>400m3</t>
  </si>
  <si>
    <t>107°14′38″</t>
  </si>
  <si>
    <t>30°40′28″</t>
  </si>
  <si>
    <t>曾令发</t>
  </si>
  <si>
    <t>新生乡</t>
  </si>
  <si>
    <t>工农村8、9组</t>
  </si>
  <si>
    <t>11000m3</t>
  </si>
  <si>
    <t>107°21′57.39″</t>
  </si>
  <si>
    <t>30°44′29.33″</t>
  </si>
  <si>
    <t>胡国文</t>
  </si>
  <si>
    <t>新生乡
人民政府</t>
  </si>
  <si>
    <t>文术清</t>
  </si>
  <si>
    <t>高兴村4组</t>
  </si>
  <si>
    <t>王家井滑坡</t>
  </si>
  <si>
    <t>107°22′17.19″</t>
  </si>
  <si>
    <t>30°45′32.25″</t>
  </si>
  <si>
    <t>许尔风</t>
  </si>
  <si>
    <t>岩峰村2组</t>
  </si>
  <si>
    <t>狮子头崩塌</t>
  </si>
  <si>
    <t>8000m3</t>
  </si>
  <si>
    <t>107°25′48″</t>
  </si>
  <si>
    <t>30°43′23″</t>
  </si>
  <si>
    <t>张天富</t>
  </si>
  <si>
    <t>杨家镇</t>
  </si>
  <si>
    <t>石峰村9组</t>
  </si>
  <si>
    <t>猫儿沟崩塌</t>
  </si>
  <si>
    <t>4800m3</t>
  </si>
  <si>
    <t>107°16′0″</t>
  </si>
  <si>
    <t>30°51′11″</t>
  </si>
  <si>
    <t>程文金</t>
  </si>
  <si>
    <t>杨家镇
人民政府</t>
  </si>
  <si>
    <t>王江</t>
  </si>
  <si>
    <t>双江村7组</t>
  </si>
  <si>
    <t>狮子包滑坡</t>
  </si>
  <si>
    <t>107°11′56″</t>
  </si>
  <si>
    <t>30°49′44″</t>
  </si>
  <si>
    <t>陈曰义</t>
  </si>
  <si>
    <t>石峰岩滑坡</t>
  </si>
  <si>
    <t>107°15′24″</t>
  </si>
  <si>
    <t>30°51′19″</t>
  </si>
  <si>
    <t>程波</t>
  </si>
  <si>
    <t>姚市乡</t>
  </si>
  <si>
    <t>建福村8组</t>
  </si>
  <si>
    <t>古城寨滑坡</t>
  </si>
  <si>
    <t>107°4′18″</t>
  </si>
  <si>
    <t>30°32′33″</t>
  </si>
  <si>
    <t>刘达武</t>
  </si>
  <si>
    <t>姚市乡
人民政府</t>
  </si>
  <si>
    <t>陈虎</t>
  </si>
  <si>
    <t>建福村6组</t>
  </si>
  <si>
    <t>干田塝滑坡</t>
  </si>
  <si>
    <t>107°4′29.53″</t>
  </si>
  <si>
    <t>30°32′47.49″</t>
  </si>
  <si>
    <t>赵光玉</t>
  </si>
  <si>
    <t>永胜镇</t>
  </si>
  <si>
    <t>光明村4组</t>
  </si>
  <si>
    <t>华家沟2号滑坡</t>
  </si>
  <si>
    <t>107°25′28″</t>
  </si>
  <si>
    <t>30°49′39″</t>
  </si>
  <si>
    <t>李仁均</t>
  </si>
  <si>
    <t>永胜镇
人民政府</t>
  </si>
  <si>
    <t>吴商瑜</t>
  </si>
  <si>
    <t>茨竹村8组</t>
  </si>
  <si>
    <t>欧家院子滑坡</t>
  </si>
  <si>
    <t>16000m3</t>
  </si>
  <si>
    <t>107°26′4″</t>
  </si>
  <si>
    <t>30°50′27″</t>
  </si>
  <si>
    <t>王勋斌</t>
  </si>
  <si>
    <t>茨竹村11组</t>
  </si>
  <si>
    <t>大石板滑坡</t>
  </si>
  <si>
    <t>107°25′54″</t>
  </si>
  <si>
    <t>30°50′11″</t>
  </si>
  <si>
    <t>蒋全</t>
  </si>
  <si>
    <t>华家沟1号滑坡</t>
  </si>
  <si>
    <t>107°25′32″</t>
  </si>
  <si>
    <t>30°49′33″</t>
  </si>
  <si>
    <t>李文生</t>
  </si>
  <si>
    <t xml:space="preserve">张家镇 </t>
  </si>
  <si>
    <t>双峰村2组</t>
  </si>
  <si>
    <t>琵琶崖滑坡</t>
  </si>
  <si>
    <t>27500m3</t>
  </si>
  <si>
    <t>107°16′28″</t>
  </si>
  <si>
    <t>30°22′8″</t>
  </si>
  <si>
    <t>罗安林</t>
  </si>
  <si>
    <t>张家镇
人民政府</t>
  </si>
  <si>
    <t>罗启茂</t>
  </si>
  <si>
    <t>中和乡</t>
  </si>
  <si>
    <t>狮子村9组</t>
  </si>
  <si>
    <t>袁家半坡滑坡</t>
  </si>
  <si>
    <t>107°18′15″</t>
  </si>
  <si>
    <t>30°36′51″</t>
  </si>
  <si>
    <t>欧武文</t>
  </si>
  <si>
    <t>中和乡
人民政府</t>
  </si>
  <si>
    <t>毛良杰</t>
  </si>
  <si>
    <t>清凉村2组</t>
  </si>
  <si>
    <t>偏岩石滑坡</t>
  </si>
  <si>
    <t>107°17′33″</t>
  </si>
  <si>
    <t>30°34′36″</t>
  </si>
  <si>
    <t>王道成</t>
  </si>
  <si>
    <t>中华乡</t>
  </si>
  <si>
    <t>四坪村1组</t>
  </si>
  <si>
    <t>大象寨滑坡</t>
  </si>
  <si>
    <t>107°11′7″</t>
  </si>
  <si>
    <t>30°49′27″</t>
  </si>
  <si>
    <t>刘小平</t>
  </si>
  <si>
    <t>中华乡
人民政府</t>
  </si>
  <si>
    <t>邓尚明</t>
  </si>
  <si>
    <t>中华村2组</t>
  </si>
  <si>
    <t>张家扁滑坡</t>
  </si>
  <si>
    <t>250000m3</t>
  </si>
  <si>
    <t>107°9′33.50″</t>
  </si>
  <si>
    <t>30°48′45.51″</t>
  </si>
  <si>
    <t>温秀银</t>
  </si>
  <si>
    <t>竹北乡</t>
  </si>
  <si>
    <t>游家村1组</t>
  </si>
  <si>
    <t>赵家梁滑坡</t>
  </si>
  <si>
    <t>107°12′42″</t>
  </si>
  <si>
    <t>30°46′17″</t>
  </si>
  <si>
    <t>张华忠</t>
  </si>
  <si>
    <t>竹北乡
人民政府</t>
  </si>
  <si>
    <t>合计</t>
  </si>
  <si>
    <t xml:space="preserve">          2019年达州市达川区（市、区）地质灾害群测群防基本信息表</t>
  </si>
  <si>
    <r>
      <rPr>
        <b/>
        <sz val="12"/>
        <rFont val="宋体"/>
        <charset val="134"/>
      </rPr>
      <t>填报日期：</t>
    </r>
    <r>
      <rPr>
        <b/>
        <sz val="12"/>
        <rFont val="Arial"/>
        <charset val="134"/>
      </rPr>
      <t xml:space="preserve"> 2019   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 xml:space="preserve">   4</t>
    </r>
    <r>
      <rPr>
        <b/>
        <sz val="12"/>
        <rFont val="宋体"/>
        <charset val="134"/>
      </rPr>
      <t>月</t>
    </r>
    <r>
      <rPr>
        <b/>
        <sz val="12"/>
        <rFont val="Arial"/>
        <charset val="134"/>
      </rPr>
      <t xml:space="preserve">   15</t>
    </r>
    <r>
      <rPr>
        <b/>
        <sz val="12"/>
        <rFont val="宋体"/>
        <charset val="134"/>
      </rPr>
      <t>日</t>
    </r>
  </si>
  <si>
    <t>达川区</t>
  </si>
  <si>
    <t>翠屏街道办事处</t>
  </si>
  <si>
    <r>
      <rPr>
        <sz val="8"/>
        <rFont val="宋体"/>
        <charset val="134"/>
      </rPr>
      <t>石家湾社区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小区</t>
    </r>
  </si>
  <si>
    <t>黑沟湾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</si>
  <si>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</si>
  <si>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</si>
  <si>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t>2018.1.30</t>
  </si>
  <si>
    <r>
      <rPr>
        <sz val="8"/>
        <rFont val="宋体"/>
        <charset val="134"/>
      </rPr>
      <t>陈明纯</t>
    </r>
  </si>
  <si>
    <r>
      <rPr>
        <sz val="8"/>
        <rFont val="宋体"/>
        <charset val="134"/>
      </rPr>
      <t>翠屏街道办事处</t>
    </r>
  </si>
  <si>
    <r>
      <rPr>
        <sz val="8"/>
        <rFont val="宋体"/>
        <charset val="134"/>
      </rPr>
      <t>朱静</t>
    </r>
  </si>
  <si>
    <r>
      <rPr>
        <sz val="8"/>
        <rFont val="宋体"/>
        <charset val="134"/>
      </rPr>
      <t>何诗佐</t>
    </r>
  </si>
  <si>
    <t>汛期可能加剧</t>
  </si>
  <si>
    <t>自然</t>
  </si>
  <si>
    <t>目测、帖纸</t>
  </si>
  <si>
    <r>
      <rPr>
        <sz val="8"/>
        <rFont val="宋体"/>
        <charset val="134"/>
      </rPr>
      <t>监测预警</t>
    </r>
  </si>
  <si>
    <t>敲锣</t>
  </si>
  <si>
    <r>
      <rPr>
        <sz val="8"/>
        <rFont val="宋体"/>
        <charset val="134"/>
      </rPr>
      <t>草街子社区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小区</t>
    </r>
  </si>
  <si>
    <t>烤胶厂后山</t>
  </si>
  <si>
    <r>
      <rPr>
        <sz val="8"/>
        <rFont val="宋体"/>
        <charset val="134"/>
      </rPr>
      <t>滑坡</t>
    </r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</si>
  <si>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</si>
  <si>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</si>
  <si>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王吉政</t>
    </r>
  </si>
  <si>
    <t>15881451327</t>
  </si>
  <si>
    <r>
      <rPr>
        <sz val="8"/>
        <rFont val="宋体"/>
        <charset val="134"/>
      </rPr>
      <t>王娜</t>
    </r>
  </si>
  <si>
    <r>
      <rPr>
        <sz val="8"/>
        <rFont val="宋体"/>
        <charset val="134"/>
      </rPr>
      <t>三里坪街道办事处</t>
    </r>
  </si>
  <si>
    <r>
      <rPr>
        <sz val="8"/>
        <rFont val="宋体"/>
        <charset val="134"/>
      </rPr>
      <t>七里沟村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</si>
  <si>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/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</si>
  <si>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</si>
  <si>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</si>
  <si>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何廷平</t>
    </r>
  </si>
  <si>
    <t>杨海</t>
  </si>
  <si>
    <r>
      <rPr>
        <sz val="8"/>
        <rFont val="宋体"/>
        <charset val="134"/>
      </rPr>
      <t>丁文明</t>
    </r>
  </si>
  <si>
    <r>
      <rPr>
        <sz val="8"/>
        <rFont val="宋体"/>
        <charset val="134"/>
      </rPr>
      <t>七里沟村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</si>
  <si>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</si>
  <si>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</si>
  <si>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t>2011.11.15</t>
  </si>
  <si>
    <r>
      <rPr>
        <sz val="8"/>
        <rFont val="宋体"/>
        <charset val="134"/>
      </rPr>
      <t>冯昌军</t>
    </r>
  </si>
  <si>
    <r>
      <rPr>
        <sz val="8"/>
        <rFont val="宋体"/>
        <charset val="134"/>
      </rPr>
      <t>千丘村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</si>
  <si>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</si>
  <si>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</si>
  <si>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张其金</t>
    </r>
  </si>
  <si>
    <r>
      <rPr>
        <sz val="8"/>
        <rFont val="宋体"/>
        <charset val="134"/>
      </rPr>
      <t>周平</t>
    </r>
  </si>
  <si>
    <r>
      <rPr>
        <sz val="8"/>
        <rFont val="宋体"/>
        <charset val="134"/>
      </rPr>
      <t>高岩村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</si>
  <si>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伍家沟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</si>
  <si>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</si>
  <si>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46</t>
    </r>
    <r>
      <rPr>
        <sz val="8"/>
        <rFont val="宋体"/>
        <charset val="134"/>
      </rPr>
      <t>〃</t>
    </r>
  </si>
  <si>
    <t>2014.9.15</t>
  </si>
  <si>
    <r>
      <rPr>
        <sz val="8"/>
        <rFont val="宋体"/>
        <charset val="134"/>
      </rPr>
      <t>刘德平</t>
    </r>
  </si>
  <si>
    <r>
      <rPr>
        <sz val="8"/>
        <rFont val="宋体"/>
        <charset val="134"/>
      </rPr>
      <t>黎大福</t>
    </r>
  </si>
  <si>
    <r>
      <rPr>
        <sz val="8"/>
        <rFont val="宋体"/>
        <charset val="134"/>
      </rPr>
      <t>高岩村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</si>
  <si>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小湾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</si>
  <si>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</si>
  <si>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</si>
  <si>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大滩乡</t>
    </r>
  </si>
  <si>
    <r>
      <rPr>
        <sz val="8"/>
        <rFont val="宋体"/>
        <charset val="134"/>
      </rPr>
      <t>夏家坝村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</si>
  <si>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周家湾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</si>
  <si>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</si>
  <si>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</si>
  <si>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冯昌柏</t>
    </r>
  </si>
  <si>
    <r>
      <rPr>
        <sz val="8"/>
        <rFont val="宋体"/>
        <charset val="134"/>
      </rPr>
      <t>大滩乡政府</t>
    </r>
  </si>
  <si>
    <t>将伟</t>
  </si>
  <si>
    <r>
      <rPr>
        <sz val="8"/>
        <rFont val="宋体"/>
        <charset val="134"/>
      </rPr>
      <t>周大均</t>
    </r>
  </si>
  <si>
    <r>
      <rPr>
        <sz val="8"/>
        <rFont val="宋体"/>
        <charset val="134"/>
      </rPr>
      <t>街道社区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</si>
  <si>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</si>
  <si>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</si>
  <si>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t>梁远军</t>
  </si>
  <si>
    <r>
      <rPr>
        <sz val="8"/>
        <rFont val="宋体"/>
        <charset val="134"/>
      </rPr>
      <t>梁远军</t>
    </r>
  </si>
  <si>
    <r>
      <rPr>
        <sz val="8"/>
        <rFont val="宋体"/>
        <charset val="134"/>
      </rPr>
      <t>邱家坝村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</si>
  <si>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陈家湾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</si>
  <si>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</si>
  <si>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</si>
  <si>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王达发</t>
    </r>
  </si>
  <si>
    <r>
      <rPr>
        <sz val="8"/>
        <rFont val="宋体"/>
        <charset val="134"/>
      </rPr>
      <t>王达章</t>
    </r>
  </si>
  <si>
    <r>
      <rPr>
        <sz val="8"/>
        <rFont val="宋体"/>
        <charset val="134"/>
      </rPr>
      <t>明潭寺村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</si>
  <si>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青山寨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</si>
  <si>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</si>
  <si>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</si>
  <si>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朱光平</t>
    </r>
  </si>
  <si>
    <r>
      <rPr>
        <sz val="8"/>
        <rFont val="宋体"/>
        <charset val="134"/>
      </rPr>
      <t>万波</t>
    </r>
  </si>
  <si>
    <r>
      <rPr>
        <sz val="8"/>
        <rFont val="宋体"/>
        <charset val="134"/>
      </rPr>
      <t>安仁乡</t>
    </r>
  </si>
  <si>
    <r>
      <rPr>
        <sz val="8"/>
        <rFont val="宋体"/>
        <charset val="134"/>
      </rPr>
      <t>尖山坡村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</si>
  <si>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滴水岩</t>
  </si>
  <si>
    <r>
      <rPr>
        <sz val="8"/>
        <rFont val="宋体"/>
        <charset val="134"/>
      </rPr>
      <t>崩塌</t>
    </r>
  </si>
  <si>
    <r>
      <rPr>
        <sz val="8"/>
        <rFont val="Times New Roman"/>
        <charset val="134"/>
      </rPr>
      <t>107°45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</si>
  <si>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</si>
  <si>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t>2004.9</t>
  </si>
  <si>
    <r>
      <rPr>
        <sz val="8"/>
        <rFont val="宋体"/>
        <charset val="134"/>
      </rPr>
      <t>谭周明</t>
    </r>
  </si>
  <si>
    <r>
      <rPr>
        <sz val="8"/>
        <rFont val="宋体"/>
        <charset val="134"/>
      </rPr>
      <t>安仁乡政府</t>
    </r>
  </si>
  <si>
    <r>
      <rPr>
        <sz val="8"/>
        <rFont val="宋体"/>
        <charset val="134"/>
      </rPr>
      <t>郑勇</t>
    </r>
  </si>
  <si>
    <r>
      <rPr>
        <sz val="8"/>
        <rFont val="宋体"/>
        <charset val="134"/>
      </rPr>
      <t>乐山寺村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</si>
  <si>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猴子岩</t>
  </si>
  <si>
    <r>
      <rPr>
        <sz val="8"/>
        <rFont val="Times New Roman"/>
        <charset val="134"/>
      </rPr>
      <t>107°46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</si>
  <si>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</si>
  <si>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t>时楚尚</t>
  </si>
  <si>
    <r>
      <rPr>
        <sz val="8"/>
        <rFont val="宋体"/>
        <charset val="134"/>
      </rPr>
      <t>时楚尚</t>
    </r>
  </si>
  <si>
    <r>
      <rPr>
        <sz val="8"/>
        <rFont val="宋体"/>
        <charset val="134"/>
      </rPr>
      <t>斑竹沟村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</si>
  <si>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狮子岩</t>
  </si>
  <si>
    <r>
      <rPr>
        <sz val="8"/>
        <rFont val="Times New Roman"/>
        <charset val="134"/>
      </rPr>
      <t>107°47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</si>
  <si>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</si>
  <si>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易兴珍</t>
    </r>
  </si>
  <si>
    <r>
      <rPr>
        <sz val="8"/>
        <rFont val="宋体"/>
        <charset val="134"/>
      </rPr>
      <t>梁先华</t>
    </r>
  </si>
  <si>
    <r>
      <rPr>
        <sz val="8"/>
        <rFont val="宋体"/>
        <charset val="134"/>
      </rPr>
      <t>梨山包村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</si>
  <si>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</si>
  <si>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</si>
  <si>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t>2014.6</t>
  </si>
  <si>
    <r>
      <rPr>
        <sz val="8"/>
        <rFont val="宋体"/>
        <charset val="134"/>
      </rPr>
      <t>杨太仕</t>
    </r>
  </si>
  <si>
    <t>13350292553</t>
  </si>
  <si>
    <r>
      <rPr>
        <sz val="8"/>
        <rFont val="宋体"/>
        <charset val="134"/>
      </rPr>
      <t>张家林</t>
    </r>
  </si>
  <si>
    <t>13882881941</t>
  </si>
  <si>
    <r>
      <rPr>
        <sz val="8"/>
        <rFont val="宋体"/>
        <charset val="134"/>
      </rPr>
      <t>葫芦乡</t>
    </r>
  </si>
  <si>
    <r>
      <rPr>
        <sz val="8"/>
        <rFont val="宋体"/>
        <charset val="134"/>
      </rPr>
      <t>福星桥村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</si>
  <si>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周家坡</t>
  </si>
  <si>
    <r>
      <rPr>
        <sz val="8"/>
        <rFont val="Times New Roman"/>
        <charset val="134"/>
      </rPr>
      <t>107°46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</si>
  <si>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</si>
  <si>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t>李行美</t>
  </si>
  <si>
    <r>
      <rPr>
        <sz val="8"/>
        <rFont val="宋体"/>
        <charset val="134"/>
      </rPr>
      <t>葫芦乡政府</t>
    </r>
  </si>
  <si>
    <r>
      <rPr>
        <sz val="8"/>
        <rFont val="宋体"/>
        <charset val="134"/>
      </rPr>
      <t>周胜</t>
    </r>
  </si>
  <si>
    <r>
      <rPr>
        <sz val="8"/>
        <rFont val="宋体"/>
        <charset val="134"/>
      </rPr>
      <t>邓印平</t>
    </r>
  </si>
  <si>
    <r>
      <rPr>
        <sz val="8"/>
        <rFont val="宋体"/>
        <charset val="134"/>
      </rPr>
      <t>铁山沟村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</si>
  <si>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县家坪</t>
  </si>
  <si>
    <r>
      <rPr>
        <sz val="8"/>
        <rFont val="Times New Roman"/>
        <charset val="134"/>
      </rPr>
      <t>107°47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</si>
  <si>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</si>
  <si>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李相辉</t>
    </r>
  </si>
  <si>
    <r>
      <rPr>
        <sz val="8"/>
        <rFont val="宋体"/>
        <charset val="134"/>
      </rPr>
      <t>西灵寺村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</si>
  <si>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蒋家沟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</si>
  <si>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</si>
  <si>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</si>
  <si>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t>郑祥明</t>
  </si>
  <si>
    <r>
      <rPr>
        <sz val="8"/>
        <rFont val="宋体"/>
        <charset val="134"/>
      </rPr>
      <t>郑祥明</t>
    </r>
  </si>
  <si>
    <t>邓家院子</t>
  </si>
  <si>
    <r>
      <rPr>
        <sz val="8"/>
        <rFont val="Times New Roman"/>
        <charset val="134"/>
      </rPr>
      <t>107°47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</si>
  <si>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t>2015.6.26</t>
  </si>
  <si>
    <r>
      <rPr>
        <sz val="8"/>
        <rFont val="宋体"/>
        <charset val="134"/>
      </rPr>
      <t>邓勇</t>
    </r>
  </si>
  <si>
    <r>
      <rPr>
        <sz val="8"/>
        <rFont val="宋体"/>
        <charset val="134"/>
      </rPr>
      <t>福星桥村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组</t>
    </r>
  </si>
  <si>
    <t>亭子桥边</t>
  </si>
  <si>
    <r>
      <rPr>
        <sz val="8"/>
        <rFont val="Times New Roman"/>
        <charset val="134"/>
      </rPr>
      <t>107°46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</si>
  <si>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</si>
  <si>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t>2018.6.18</t>
  </si>
  <si>
    <r>
      <rPr>
        <sz val="8"/>
        <rFont val="宋体"/>
        <charset val="134"/>
      </rPr>
      <t>百节镇</t>
    </r>
  </si>
  <si>
    <r>
      <rPr>
        <sz val="8"/>
        <rFont val="宋体"/>
        <charset val="134"/>
      </rPr>
      <t>鼓楼村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</si>
  <si>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鼓楼寨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</si>
  <si>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</si>
  <si>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t>2006.7</t>
  </si>
  <si>
    <r>
      <rPr>
        <sz val="8"/>
        <rFont val="宋体"/>
        <charset val="134"/>
      </rPr>
      <t>蒋心家</t>
    </r>
  </si>
  <si>
    <r>
      <rPr>
        <sz val="8"/>
        <rFont val="宋体"/>
        <charset val="134"/>
      </rPr>
      <t>百节镇政府</t>
    </r>
  </si>
  <si>
    <r>
      <rPr>
        <sz val="8"/>
        <rFont val="宋体"/>
        <charset val="134"/>
      </rPr>
      <t>蒋时江</t>
    </r>
  </si>
  <si>
    <r>
      <rPr>
        <sz val="8"/>
        <rFont val="宋体"/>
        <charset val="134"/>
      </rPr>
      <t>鼓楼村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</si>
  <si>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菜籽山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</si>
  <si>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</si>
  <si>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</si>
  <si>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胡清贵</t>
    </r>
  </si>
  <si>
    <r>
      <rPr>
        <sz val="8"/>
        <rFont val="宋体"/>
        <charset val="134"/>
      </rPr>
      <t>赵家坝村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</si>
  <si>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大槽里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</si>
  <si>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</si>
  <si>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〃</t>
    </r>
  </si>
  <si>
    <t>2007.6</t>
  </si>
  <si>
    <r>
      <rPr>
        <sz val="8"/>
        <rFont val="宋体"/>
        <charset val="134"/>
      </rPr>
      <t>杨长良</t>
    </r>
  </si>
  <si>
    <r>
      <rPr>
        <sz val="8"/>
        <rFont val="宋体"/>
        <charset val="134"/>
      </rPr>
      <t>谢先均</t>
    </r>
  </si>
  <si>
    <t>李家坝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</si>
  <si>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</si>
  <si>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〃</t>
    </r>
  </si>
  <si>
    <t>2013.3</t>
  </si>
  <si>
    <r>
      <rPr>
        <sz val="8"/>
        <rFont val="宋体"/>
        <charset val="134"/>
      </rPr>
      <t>杨长坤</t>
    </r>
  </si>
  <si>
    <r>
      <rPr>
        <sz val="8"/>
        <rFont val="宋体"/>
        <charset val="134"/>
      </rPr>
      <t>三牌村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</si>
  <si>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刘家榜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</si>
  <si>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</si>
  <si>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</si>
  <si>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t>2014.9</t>
  </si>
  <si>
    <t>张启文</t>
  </si>
  <si>
    <r>
      <rPr>
        <sz val="8"/>
        <rFont val="宋体"/>
        <charset val="134"/>
      </rPr>
      <t>三牌村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</si>
  <si>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</si>
  <si>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 xml:space="preserve"> 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″</t>
    </r>
  </si>
  <si>
    <t>2016.8</t>
  </si>
  <si>
    <r>
      <rPr>
        <sz val="8"/>
        <rFont val="宋体"/>
        <charset val="134"/>
      </rPr>
      <t>李纯平</t>
    </r>
  </si>
  <si>
    <r>
      <rPr>
        <sz val="8"/>
        <rFont val="宋体"/>
        <charset val="134"/>
      </rPr>
      <t>魁子岩社区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</si>
  <si>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新大桥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</si>
  <si>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</si>
  <si>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t>2016.6</t>
  </si>
  <si>
    <r>
      <rPr>
        <sz val="8"/>
        <rFont val="宋体"/>
        <charset val="134"/>
      </rPr>
      <t>黄安</t>
    </r>
  </si>
  <si>
    <r>
      <rPr>
        <sz val="8"/>
        <rFont val="宋体"/>
        <charset val="134"/>
      </rPr>
      <t>陈山青</t>
    </r>
  </si>
  <si>
    <r>
      <rPr>
        <sz val="8"/>
        <rFont val="宋体"/>
        <charset val="134"/>
      </rPr>
      <t>蔡家坡村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</si>
  <si>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窖坪土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</si>
  <si>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</si>
  <si>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″</t>
    </r>
  </si>
  <si>
    <t>2016.9</t>
  </si>
  <si>
    <r>
      <rPr>
        <sz val="8"/>
        <rFont val="宋体"/>
        <charset val="134"/>
      </rPr>
      <t>蔡炳权</t>
    </r>
  </si>
  <si>
    <r>
      <rPr>
        <sz val="8"/>
        <rFont val="宋体"/>
        <charset val="134"/>
      </rPr>
      <t>蔡家坡村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</si>
  <si>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潜龙山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</si>
  <si>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</si>
  <si>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</si>
  <si>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杜送贵</t>
    </r>
  </si>
  <si>
    <r>
      <rPr>
        <sz val="8"/>
        <rFont val="宋体"/>
        <charset val="134"/>
      </rPr>
      <t>景市镇</t>
    </r>
  </si>
  <si>
    <r>
      <rPr>
        <sz val="8"/>
        <rFont val="宋体"/>
        <charset val="134"/>
      </rPr>
      <t>一佛寺村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</si>
  <si>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二道沟</t>
  </si>
  <si>
    <r>
      <rPr>
        <sz val="8"/>
        <rFont val="Times New Roman"/>
        <charset val="134"/>
      </rPr>
      <t>107°35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</si>
  <si>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</si>
  <si>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肖友银</t>
    </r>
  </si>
  <si>
    <r>
      <rPr>
        <sz val="8"/>
        <rFont val="宋体"/>
        <charset val="134"/>
      </rPr>
      <t>景市镇政府</t>
    </r>
  </si>
  <si>
    <t>左芳州</t>
  </si>
  <si>
    <r>
      <rPr>
        <sz val="8"/>
        <rFont val="宋体"/>
        <charset val="134"/>
      </rPr>
      <t>唐超成</t>
    </r>
  </si>
  <si>
    <r>
      <rPr>
        <sz val="8"/>
        <rFont val="宋体"/>
        <charset val="134"/>
      </rPr>
      <t>镜子河村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</si>
  <si>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李家老屋</t>
  </si>
  <si>
    <r>
      <rPr>
        <sz val="8"/>
        <rFont val="Times New Roman"/>
        <charset val="134"/>
      </rPr>
      <t>107°34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</si>
  <si>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</si>
  <si>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胡大明</t>
    </r>
  </si>
  <si>
    <r>
      <rPr>
        <sz val="8"/>
        <rFont val="宋体"/>
        <charset val="134"/>
      </rPr>
      <t>周德福</t>
    </r>
  </si>
  <si>
    <r>
      <rPr>
        <sz val="8"/>
        <rFont val="宋体"/>
        <charset val="134"/>
      </rPr>
      <t>高庙村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</si>
  <si>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楠木洞</t>
  </si>
  <si>
    <r>
      <rPr>
        <sz val="8"/>
        <rFont val="宋体"/>
        <charset val="134"/>
      </rPr>
      <t>地面塌陷</t>
    </r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</si>
  <si>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</si>
  <si>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</si>
  <si>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艾如江</t>
    </r>
  </si>
  <si>
    <r>
      <rPr>
        <sz val="8"/>
        <rFont val="宋体"/>
        <charset val="134"/>
      </rPr>
      <t>蒋启彪</t>
    </r>
  </si>
  <si>
    <r>
      <rPr>
        <sz val="8"/>
        <rFont val="宋体"/>
        <charset val="134"/>
      </rPr>
      <t>高庙村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</si>
  <si>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蒋家新屋基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</si>
  <si>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</si>
  <si>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</si>
  <si>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柳树湾村</t>
    </r>
    <r>
      <rPr>
        <sz val="8"/>
        <rFont val="Times New Roman"/>
        <charset val="134"/>
      </rPr>
      <t>1.2</t>
    </r>
    <r>
      <rPr>
        <sz val="8"/>
        <rFont val="宋体"/>
        <charset val="134"/>
      </rPr>
      <t>社</t>
    </r>
  </si>
  <si>
    <t>300000m²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</si>
  <si>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</si>
  <si>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</si>
  <si>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何京桥</t>
    </r>
  </si>
  <si>
    <r>
      <rPr>
        <sz val="8"/>
        <rFont val="宋体"/>
        <charset val="134"/>
      </rPr>
      <t>谢成才</t>
    </r>
  </si>
  <si>
    <r>
      <rPr>
        <sz val="8"/>
        <rFont val="宋体"/>
        <charset val="134"/>
      </rPr>
      <t>柳树湾村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</si>
  <si>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中风井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</si>
  <si>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</si>
  <si>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</si>
  <si>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柳树湾村</t>
    </r>
    <r>
      <rPr>
        <sz val="8"/>
        <rFont val="Times New Roman"/>
        <charset val="134"/>
      </rPr>
      <t>4.5</t>
    </r>
    <r>
      <rPr>
        <sz val="8"/>
        <rFont val="宋体"/>
        <charset val="134"/>
      </rPr>
      <t>社</t>
    </r>
  </si>
  <si>
    <t>500000m²</t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</si>
  <si>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</si>
  <si>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柏子保</t>
    </r>
  </si>
  <si>
    <r>
      <rPr>
        <sz val="8"/>
        <rFont val="宋体"/>
        <charset val="134"/>
      </rPr>
      <t>柳树湾村</t>
    </r>
    <r>
      <rPr>
        <sz val="8"/>
        <rFont val="Times New Roman"/>
        <charset val="134"/>
      </rPr>
      <t>6.7.8.9.10</t>
    </r>
    <r>
      <rPr>
        <sz val="8"/>
        <rFont val="宋体"/>
        <charset val="134"/>
      </rPr>
      <t>社</t>
    </r>
  </si>
  <si>
    <t>大型</t>
  </si>
  <si>
    <t>1000000m²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</si>
  <si>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</si>
  <si>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</si>
  <si>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唐增荣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朱兴林</t>
    </r>
    <r>
      <rPr>
        <sz val="8"/>
        <rFont val="Times New Roman"/>
        <charset val="134"/>
      </rPr>
      <t xml:space="preserve">  </t>
    </r>
  </si>
  <si>
    <t>15892417085 15928258587</t>
  </si>
  <si>
    <r>
      <rPr>
        <sz val="8"/>
        <rFont val="宋体"/>
        <charset val="134"/>
      </rPr>
      <t>团田坝村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</si>
  <si>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洪家沟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</si>
  <si>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</si>
  <si>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</si>
  <si>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李良川</t>
    </r>
  </si>
  <si>
    <r>
      <rPr>
        <sz val="8"/>
        <rFont val="宋体"/>
        <charset val="134"/>
      </rPr>
      <t>李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东</t>
    </r>
  </si>
  <si>
    <r>
      <rPr>
        <sz val="8"/>
        <rFont val="宋体"/>
        <charset val="134"/>
      </rPr>
      <t>响水洞村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</si>
  <si>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小沟里</t>
  </si>
  <si>
    <r>
      <rPr>
        <sz val="8"/>
        <rFont val="Times New Roman"/>
        <charset val="134"/>
      </rPr>
      <t>107°34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</si>
  <si>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</si>
  <si>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波</t>
    </r>
  </si>
  <si>
    <r>
      <rPr>
        <sz val="8"/>
        <rFont val="宋体"/>
        <charset val="134"/>
      </rPr>
      <t>柏春来</t>
    </r>
  </si>
  <si>
    <r>
      <rPr>
        <sz val="8"/>
        <rFont val="宋体"/>
        <charset val="134"/>
      </rPr>
      <t>长屋基村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</si>
  <si>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老屋园里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</si>
  <si>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</si>
  <si>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</si>
  <si>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唐明江</t>
    </r>
  </si>
  <si>
    <r>
      <rPr>
        <sz val="8"/>
        <rFont val="宋体"/>
        <charset val="134"/>
      </rPr>
      <t>黄清文</t>
    </r>
  </si>
  <si>
    <r>
      <rPr>
        <sz val="8"/>
        <rFont val="宋体"/>
        <charset val="134"/>
      </rPr>
      <t>拱桥坝村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</si>
  <si>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黎家老屋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</si>
  <si>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</si>
  <si>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</si>
  <si>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张昌德</t>
    </r>
  </si>
  <si>
    <t>13882859551</t>
  </si>
  <si>
    <r>
      <rPr>
        <sz val="8"/>
        <rFont val="宋体"/>
        <charset val="134"/>
      </rPr>
      <t>左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玲</t>
    </r>
  </si>
  <si>
    <t>15808181441</t>
  </si>
  <si>
    <r>
      <rPr>
        <sz val="8"/>
        <rFont val="宋体"/>
        <charset val="134"/>
      </rPr>
      <t>寨子村</t>
    </r>
    <r>
      <rPr>
        <sz val="8"/>
        <rFont val="Times New Roman"/>
        <charset val="134"/>
      </rPr>
      <t>1.2.3.4</t>
    </r>
    <r>
      <rPr>
        <sz val="8"/>
        <rFont val="宋体"/>
        <charset val="134"/>
      </rPr>
      <t>社</t>
    </r>
  </si>
  <si>
    <t>3000000m²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</si>
  <si>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</si>
  <si>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t>唐远平</t>
  </si>
  <si>
    <r>
      <rPr>
        <sz val="8"/>
        <rFont val="宋体"/>
        <charset val="134"/>
      </rPr>
      <t>罗显川</t>
    </r>
  </si>
  <si>
    <t>18281873177</t>
  </si>
  <si>
    <r>
      <rPr>
        <sz val="8"/>
        <rFont val="宋体"/>
        <charset val="134"/>
      </rPr>
      <t>寨子村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</si>
  <si>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火烧坡</t>
  </si>
  <si>
    <t>40000m²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</si>
  <si>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</si>
  <si>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</si>
  <si>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唐天跃</t>
    </r>
  </si>
  <si>
    <r>
      <rPr>
        <sz val="8"/>
        <rFont val="宋体"/>
        <charset val="134"/>
      </rPr>
      <t>寨子村</t>
    </r>
    <r>
      <rPr>
        <sz val="8"/>
        <rFont val="Times New Roman"/>
        <charset val="134"/>
      </rPr>
      <t>6.7</t>
    </r>
    <r>
      <rPr>
        <sz val="8"/>
        <rFont val="宋体"/>
        <charset val="134"/>
      </rPr>
      <t>社</t>
    </r>
  </si>
  <si>
    <t>800000m²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</si>
  <si>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</si>
  <si>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</si>
  <si>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唐中田</t>
    </r>
  </si>
  <si>
    <r>
      <rPr>
        <sz val="8"/>
        <rFont val="宋体"/>
        <charset val="134"/>
      </rPr>
      <t>牛家庙村</t>
    </r>
    <r>
      <rPr>
        <sz val="8"/>
        <rFont val="Times New Roman"/>
        <charset val="134"/>
      </rPr>
      <t>1.2</t>
    </r>
    <r>
      <rPr>
        <sz val="8"/>
        <rFont val="宋体"/>
        <charset val="134"/>
      </rPr>
      <t>社</t>
    </r>
  </si>
  <si>
    <t>200000m²</t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</si>
  <si>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</si>
  <si>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王国清</t>
    </r>
  </si>
  <si>
    <r>
      <rPr>
        <sz val="8"/>
        <rFont val="宋体"/>
        <charset val="134"/>
      </rPr>
      <t>何京龙</t>
    </r>
  </si>
  <si>
    <r>
      <rPr>
        <sz val="8"/>
        <rFont val="宋体"/>
        <charset val="134"/>
      </rPr>
      <t>牛家庙村</t>
    </r>
    <r>
      <rPr>
        <sz val="8"/>
        <rFont val="Times New Roman"/>
        <charset val="134"/>
      </rPr>
      <t>3.4.5.6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</si>
  <si>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</si>
  <si>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</si>
  <si>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曹以均</t>
    </r>
  </si>
  <si>
    <r>
      <rPr>
        <sz val="8"/>
        <rFont val="宋体"/>
        <charset val="134"/>
      </rPr>
      <t>牛家庙村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</si>
  <si>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堰沟边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</si>
  <si>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</si>
  <si>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河市镇</t>
    </r>
  </si>
  <si>
    <r>
      <rPr>
        <sz val="8"/>
        <rFont val="宋体"/>
        <charset val="134"/>
      </rPr>
      <t>成都村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</si>
  <si>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</si>
  <si>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</si>
  <si>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龙将</t>
    </r>
  </si>
  <si>
    <r>
      <rPr>
        <sz val="8"/>
        <rFont val="宋体"/>
        <charset val="134"/>
      </rPr>
      <t>河市镇政府</t>
    </r>
  </si>
  <si>
    <t>曾堰</t>
  </si>
  <si>
    <t>张竹英</t>
  </si>
  <si>
    <r>
      <rPr>
        <sz val="8"/>
        <rFont val="宋体"/>
        <charset val="134"/>
      </rPr>
      <t>金湾村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</si>
  <si>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</si>
  <si>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</si>
  <si>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雷友安</t>
    </r>
  </si>
  <si>
    <r>
      <rPr>
        <sz val="8"/>
        <rFont val="宋体"/>
        <charset val="134"/>
      </rPr>
      <t>李德春</t>
    </r>
  </si>
  <si>
    <r>
      <rPr>
        <sz val="8"/>
        <rFont val="宋体"/>
        <charset val="134"/>
      </rPr>
      <t>管村镇</t>
    </r>
  </si>
  <si>
    <r>
      <rPr>
        <sz val="8"/>
        <rFont val="宋体"/>
        <charset val="134"/>
      </rPr>
      <t>万祝村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</si>
  <si>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皂角树湾</t>
  </si>
  <si>
    <r>
      <rPr>
        <sz val="8"/>
        <rFont val="Times New Roman"/>
        <charset val="134"/>
      </rPr>
      <t>107°20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</si>
  <si>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</si>
  <si>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刘运明</t>
    </r>
  </si>
  <si>
    <r>
      <rPr>
        <sz val="8"/>
        <rFont val="宋体"/>
        <charset val="134"/>
      </rPr>
      <t>管村镇政府</t>
    </r>
  </si>
  <si>
    <t>向禹林</t>
  </si>
  <si>
    <r>
      <rPr>
        <sz val="8"/>
        <rFont val="宋体"/>
        <charset val="134"/>
      </rPr>
      <t>庞佑敏</t>
    </r>
  </si>
  <si>
    <r>
      <rPr>
        <sz val="8"/>
        <rFont val="宋体"/>
        <charset val="134"/>
      </rPr>
      <t>九岭乡</t>
    </r>
  </si>
  <si>
    <r>
      <rPr>
        <sz val="8"/>
        <rFont val="宋体"/>
        <charset val="134"/>
      </rPr>
      <t>五幅村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</si>
  <si>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井坝</t>
  </si>
  <si>
    <r>
      <rPr>
        <sz val="8"/>
        <rFont val="Times New Roman"/>
        <charset val="134"/>
      </rPr>
      <t>107°12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</si>
  <si>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</si>
  <si>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吴万达</t>
    </r>
  </si>
  <si>
    <r>
      <rPr>
        <sz val="8"/>
        <rFont val="宋体"/>
        <charset val="134"/>
      </rPr>
      <t>九岭镇政府</t>
    </r>
  </si>
  <si>
    <r>
      <rPr>
        <sz val="8"/>
        <rFont val="宋体"/>
        <charset val="134"/>
      </rPr>
      <t>鲁勇</t>
    </r>
  </si>
  <si>
    <r>
      <rPr>
        <sz val="8"/>
        <rFont val="宋体"/>
        <charset val="134"/>
      </rPr>
      <t>刘福明</t>
    </r>
  </si>
  <si>
    <r>
      <rPr>
        <sz val="8"/>
        <rFont val="宋体"/>
        <charset val="134"/>
      </rPr>
      <t>蹇坝村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</si>
  <si>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七井塝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</si>
  <si>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</si>
  <si>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</si>
  <si>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何国锋</t>
    </r>
  </si>
  <si>
    <r>
      <rPr>
        <sz val="8"/>
        <rFont val="宋体"/>
        <charset val="134"/>
      </rPr>
      <t>刘江</t>
    </r>
  </si>
  <si>
    <r>
      <rPr>
        <sz val="8"/>
        <rFont val="宋体"/>
        <charset val="134"/>
      </rPr>
      <t>庞家村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</si>
  <si>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尖山子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</si>
  <si>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</si>
  <si>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</si>
  <si>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胡明兴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刘长海</t>
    </r>
  </si>
  <si>
    <t>15892992293 13698108095</t>
  </si>
  <si>
    <r>
      <rPr>
        <sz val="8"/>
        <rFont val="宋体"/>
        <charset val="134"/>
      </rPr>
      <t>刘小琴</t>
    </r>
  </si>
  <si>
    <r>
      <rPr>
        <sz val="8"/>
        <rFont val="宋体"/>
        <charset val="134"/>
      </rPr>
      <t>阳岭村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</si>
  <si>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大垭口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</si>
  <si>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</si>
  <si>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</si>
  <si>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艾天明</t>
    </r>
  </si>
  <si>
    <r>
      <rPr>
        <sz val="8"/>
        <rFont val="宋体"/>
        <charset val="134"/>
      </rPr>
      <t>张利华</t>
    </r>
  </si>
  <si>
    <r>
      <rPr>
        <sz val="8"/>
        <rFont val="宋体"/>
        <charset val="134"/>
      </rPr>
      <t>千坵村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</si>
  <si>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青龙嘴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</si>
  <si>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</si>
  <si>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</si>
  <si>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刘琪芝</t>
    </r>
  </si>
  <si>
    <r>
      <rPr>
        <sz val="8"/>
        <rFont val="宋体"/>
        <charset val="134"/>
      </rPr>
      <t>罗德双</t>
    </r>
  </si>
  <si>
    <r>
      <rPr>
        <sz val="8"/>
        <rFont val="宋体"/>
        <charset val="134"/>
      </rPr>
      <t>龙登村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社</t>
    </r>
  </si>
  <si>
    <t>陡嘴</t>
  </si>
  <si>
    <r>
      <rPr>
        <sz val="8"/>
        <rFont val="Times New Roman"/>
        <charset val="134"/>
      </rPr>
      <t>107°12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</si>
  <si>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</si>
  <si>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陈开万</t>
    </r>
  </si>
  <si>
    <r>
      <rPr>
        <sz val="8"/>
        <rFont val="宋体"/>
        <charset val="134"/>
      </rPr>
      <t>潘洪平</t>
    </r>
  </si>
  <si>
    <r>
      <rPr>
        <sz val="8"/>
        <rFont val="宋体"/>
        <charset val="134"/>
      </rPr>
      <t>金檀镇</t>
    </r>
  </si>
  <si>
    <r>
      <rPr>
        <sz val="8"/>
        <rFont val="宋体"/>
        <charset val="134"/>
      </rPr>
      <t>金窝村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</si>
  <si>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龚家坡</t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</si>
  <si>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</si>
  <si>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</si>
  <si>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杜世六</t>
    </r>
  </si>
  <si>
    <r>
      <rPr>
        <sz val="8"/>
        <rFont val="宋体"/>
        <charset val="134"/>
      </rPr>
      <t>金檀镇政府</t>
    </r>
  </si>
  <si>
    <t>孙孝东</t>
  </si>
  <si>
    <r>
      <rPr>
        <sz val="8"/>
        <rFont val="宋体"/>
        <charset val="134"/>
      </rPr>
      <t>朱俊辉</t>
    </r>
  </si>
  <si>
    <r>
      <rPr>
        <sz val="8"/>
        <rFont val="宋体"/>
        <charset val="134"/>
      </rPr>
      <t>大树镇</t>
    </r>
  </si>
  <si>
    <r>
      <rPr>
        <sz val="8"/>
        <rFont val="宋体"/>
        <charset val="134"/>
      </rPr>
      <t>华阳村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</si>
  <si>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新屋边</t>
  </si>
  <si>
    <r>
      <rPr>
        <sz val="8"/>
        <rFont val="Times New Roman"/>
        <charset val="134"/>
      </rPr>
      <t>107°39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</si>
  <si>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59</t>
    </r>
    <r>
      <rPr>
        <sz val="8"/>
        <rFont val="宋体"/>
        <charset val="134"/>
      </rPr>
      <t>〃</t>
    </r>
  </si>
  <si>
    <t>奉盛军</t>
  </si>
  <si>
    <r>
      <rPr>
        <sz val="8"/>
        <rFont val="宋体"/>
        <charset val="134"/>
      </rPr>
      <t>大树镇政府</t>
    </r>
  </si>
  <si>
    <t>刘德刚</t>
  </si>
  <si>
    <r>
      <rPr>
        <sz val="8"/>
        <rFont val="宋体"/>
        <charset val="134"/>
      </rPr>
      <t>大兴村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</si>
  <si>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水竹湾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</si>
  <si>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</si>
  <si>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</si>
  <si>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祝世军</t>
    </r>
  </si>
  <si>
    <r>
      <rPr>
        <sz val="8"/>
        <rFont val="宋体"/>
        <charset val="134"/>
      </rPr>
      <t>五岭村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</si>
  <si>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横子沟</t>
  </si>
  <si>
    <r>
      <rPr>
        <sz val="8"/>
        <rFont val="Times New Roman"/>
        <charset val="134"/>
      </rPr>
      <t>107°34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</si>
  <si>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</si>
  <si>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李光学</t>
    </r>
  </si>
  <si>
    <r>
      <rPr>
        <sz val="8"/>
        <rFont val="宋体"/>
        <charset val="134"/>
      </rPr>
      <t>李光学销号</t>
    </r>
  </si>
  <si>
    <r>
      <rPr>
        <sz val="8"/>
        <rFont val="宋体"/>
        <charset val="134"/>
      </rPr>
      <t>华阳村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社</t>
    </r>
  </si>
  <si>
    <t>江儿边</t>
  </si>
  <si>
    <r>
      <rPr>
        <sz val="8"/>
        <rFont val="Times New Roman"/>
        <charset val="134"/>
      </rPr>
      <t>107°40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</si>
  <si>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</si>
  <si>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周明光</t>
    </r>
  </si>
  <si>
    <r>
      <rPr>
        <sz val="8"/>
        <rFont val="宋体"/>
        <charset val="134"/>
      </rPr>
      <t>华阳村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社</t>
    </r>
  </si>
  <si>
    <t>周家大院</t>
  </si>
  <si>
    <r>
      <rPr>
        <sz val="8"/>
        <rFont val="Times New Roman"/>
        <charset val="134"/>
      </rPr>
      <t>107°40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</si>
  <si>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30°53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</si>
  <si>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陈跃中</t>
    </r>
  </si>
  <si>
    <t>13568350197</t>
  </si>
  <si>
    <r>
      <rPr>
        <sz val="8"/>
        <rFont val="宋体"/>
        <charset val="134"/>
      </rPr>
      <t>奉盛军</t>
    </r>
  </si>
  <si>
    <t>15082414719</t>
  </si>
  <si>
    <r>
      <rPr>
        <sz val="8"/>
        <rFont val="宋体"/>
        <charset val="134"/>
      </rPr>
      <t>九龙村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</si>
  <si>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邓家坡</t>
  </si>
  <si>
    <r>
      <rPr>
        <sz val="8"/>
        <rFont val="Times New Roman"/>
        <charset val="134"/>
      </rPr>
      <t>107°39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</si>
  <si>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30°52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</si>
  <si>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邓孝坤</t>
    </r>
  </si>
  <si>
    <r>
      <rPr>
        <sz val="8"/>
        <rFont val="宋体"/>
        <charset val="134"/>
      </rPr>
      <t>李国远</t>
    </r>
  </si>
  <si>
    <r>
      <rPr>
        <sz val="8"/>
        <rFont val="宋体"/>
        <charset val="134"/>
      </rPr>
      <t>黄庭乡</t>
    </r>
  </si>
  <si>
    <r>
      <rPr>
        <sz val="8"/>
        <rFont val="宋体"/>
        <charset val="134"/>
      </rPr>
      <t>通花村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</si>
  <si>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</si>
  <si>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</si>
  <si>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吴明春</t>
    </r>
  </si>
  <si>
    <r>
      <rPr>
        <sz val="8"/>
        <rFont val="宋体"/>
        <charset val="134"/>
      </rPr>
      <t>黄庭乡政府</t>
    </r>
  </si>
  <si>
    <r>
      <rPr>
        <sz val="8"/>
        <rFont val="宋体"/>
        <charset val="134"/>
      </rPr>
      <t>潘显丰</t>
    </r>
  </si>
  <si>
    <r>
      <rPr>
        <sz val="8"/>
        <rFont val="宋体"/>
        <charset val="134"/>
      </rPr>
      <t>黄伦荣</t>
    </r>
  </si>
  <si>
    <r>
      <rPr>
        <sz val="8"/>
        <rFont val="宋体"/>
        <charset val="134"/>
      </rPr>
      <t>通花村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</si>
  <si>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</si>
  <si>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</si>
  <si>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吴应政</t>
    </r>
  </si>
  <si>
    <t>枫家塝</t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</si>
  <si>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</si>
  <si>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</si>
  <si>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汤礼毅</t>
    </r>
  </si>
  <si>
    <r>
      <rPr>
        <sz val="8"/>
        <rFont val="宋体"/>
        <charset val="134"/>
      </rPr>
      <t>春屋村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</si>
  <si>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枫木槽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</si>
  <si>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</si>
  <si>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</si>
  <si>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刘庆轩</t>
    </r>
  </si>
  <si>
    <r>
      <rPr>
        <sz val="8"/>
        <rFont val="宋体"/>
        <charset val="134"/>
      </rPr>
      <t>吴名宣</t>
    </r>
  </si>
  <si>
    <r>
      <rPr>
        <sz val="8"/>
        <rFont val="宋体"/>
        <charset val="134"/>
      </rPr>
      <t>周家村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</si>
  <si>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黄家横路新屋里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</si>
  <si>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</si>
  <si>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</si>
  <si>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周泗常</t>
    </r>
  </si>
  <si>
    <r>
      <rPr>
        <sz val="8"/>
        <rFont val="宋体"/>
        <charset val="134"/>
      </rPr>
      <t>周泗长</t>
    </r>
  </si>
  <si>
    <r>
      <rPr>
        <sz val="8"/>
        <rFont val="宋体"/>
        <charset val="134"/>
      </rPr>
      <t>群峰村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</si>
  <si>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滚金沟</t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</si>
  <si>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</si>
  <si>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</si>
  <si>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袁辉</t>
    </r>
  </si>
  <si>
    <r>
      <rPr>
        <sz val="8"/>
        <rFont val="宋体"/>
        <charset val="134"/>
      </rPr>
      <t>万新村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</si>
  <si>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圆包包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</si>
  <si>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</si>
  <si>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30°49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</si>
  <si>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贺正华</t>
    </r>
  </si>
  <si>
    <r>
      <rPr>
        <sz val="8"/>
        <rFont val="宋体"/>
        <charset val="134"/>
      </rPr>
      <t>南岳镇</t>
    </r>
  </si>
  <si>
    <r>
      <rPr>
        <sz val="8"/>
        <rFont val="宋体"/>
        <charset val="134"/>
      </rPr>
      <t>九元村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</si>
  <si>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土地塝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</si>
  <si>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</si>
  <si>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</si>
  <si>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胡廷明</t>
    </r>
  </si>
  <si>
    <r>
      <rPr>
        <sz val="8"/>
        <rFont val="宋体"/>
        <charset val="134"/>
      </rPr>
      <t>南岳镇政府</t>
    </r>
  </si>
  <si>
    <r>
      <rPr>
        <sz val="8"/>
        <rFont val="宋体"/>
        <charset val="134"/>
      </rPr>
      <t>温爱民</t>
    </r>
  </si>
  <si>
    <t>15882900444</t>
  </si>
  <si>
    <r>
      <rPr>
        <sz val="8"/>
        <rFont val="宋体"/>
        <charset val="134"/>
      </rPr>
      <t>陈国华</t>
    </r>
  </si>
  <si>
    <t>15328823698</t>
  </si>
  <si>
    <r>
      <rPr>
        <sz val="8"/>
        <rFont val="宋体"/>
        <charset val="134"/>
      </rPr>
      <t>九元村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</si>
  <si>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青龙湾</t>
  </si>
  <si>
    <r>
      <rPr>
        <sz val="8"/>
        <rFont val="Times New Roman"/>
        <charset val="134"/>
      </rPr>
      <t>107°35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</si>
  <si>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</si>
  <si>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李从云</t>
    </r>
  </si>
  <si>
    <t>18781860158</t>
  </si>
  <si>
    <r>
      <rPr>
        <sz val="8"/>
        <rFont val="宋体"/>
        <charset val="134"/>
      </rPr>
      <t>文峰村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</si>
  <si>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新龙沟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</si>
  <si>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</si>
  <si>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</si>
  <si>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肖仁全</t>
    </r>
  </si>
  <si>
    <t>18784808722</t>
  </si>
  <si>
    <r>
      <rPr>
        <sz val="8"/>
        <rFont val="宋体"/>
        <charset val="134"/>
      </rPr>
      <t>肖飞跃</t>
    </r>
  </si>
  <si>
    <t>13609439023</t>
  </si>
  <si>
    <r>
      <rPr>
        <sz val="8"/>
        <rFont val="宋体"/>
        <charset val="134"/>
      </rPr>
      <t>田坝村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</si>
  <si>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罗家山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</si>
  <si>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</si>
  <si>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</si>
  <si>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周荣豪</t>
    </r>
  </si>
  <si>
    <r>
      <rPr>
        <sz val="8"/>
        <rFont val="宋体"/>
        <charset val="134"/>
      </rPr>
      <t>周耀安</t>
    </r>
  </si>
  <si>
    <r>
      <rPr>
        <sz val="8"/>
        <rFont val="宋体"/>
        <charset val="134"/>
      </rPr>
      <t>铁嘴村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</si>
  <si>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安乐寨</t>
  </si>
  <si>
    <r>
      <rPr>
        <sz val="8"/>
        <rFont val="Times New Roman"/>
        <charset val="134"/>
      </rPr>
      <t>107°34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</si>
  <si>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</si>
  <si>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t>王成学</t>
  </si>
  <si>
    <t>18784884617</t>
  </si>
  <si>
    <r>
      <rPr>
        <sz val="8"/>
        <rFont val="宋体"/>
        <charset val="134"/>
      </rPr>
      <t>王成学</t>
    </r>
  </si>
  <si>
    <r>
      <rPr>
        <sz val="8"/>
        <rFont val="宋体"/>
        <charset val="134"/>
      </rPr>
      <t>马家镇</t>
    </r>
  </si>
  <si>
    <r>
      <rPr>
        <sz val="8"/>
        <rFont val="宋体"/>
        <charset val="134"/>
      </rPr>
      <t>沙坝村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</si>
  <si>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梨树山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</si>
  <si>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</si>
  <si>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</si>
  <si>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柏化杰</t>
    </r>
  </si>
  <si>
    <t>18481897639</t>
  </si>
  <si>
    <r>
      <rPr>
        <sz val="8"/>
        <rFont val="宋体"/>
        <charset val="134"/>
      </rPr>
      <t>马家镇政府</t>
    </r>
  </si>
  <si>
    <t>陈卉彤</t>
  </si>
  <si>
    <r>
      <rPr>
        <sz val="8"/>
        <rFont val="宋体"/>
        <charset val="134"/>
      </rPr>
      <t>柏在建</t>
    </r>
  </si>
  <si>
    <r>
      <rPr>
        <sz val="8"/>
        <rFont val="宋体"/>
        <charset val="134"/>
      </rPr>
      <t>沙坝村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</si>
  <si>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油房湾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</si>
  <si>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</si>
  <si>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</si>
  <si>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柏令凡</t>
    </r>
  </si>
  <si>
    <t>18048731002</t>
  </si>
  <si>
    <r>
      <rPr>
        <sz val="8"/>
        <rFont val="宋体"/>
        <charset val="134"/>
      </rPr>
      <t>柳杨村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</si>
  <si>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魏家湾</t>
  </si>
  <si>
    <r>
      <rPr>
        <sz val="8"/>
        <rFont val="Times New Roman"/>
        <charset val="134"/>
      </rPr>
      <t>107°25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</si>
  <si>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</si>
  <si>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颜金孔</t>
    </r>
  </si>
  <si>
    <t>18384803984</t>
  </si>
  <si>
    <r>
      <rPr>
        <sz val="8"/>
        <rFont val="宋体"/>
        <charset val="134"/>
      </rPr>
      <t>颜福洪</t>
    </r>
  </si>
  <si>
    <r>
      <rPr>
        <sz val="8"/>
        <rFont val="宋体"/>
        <charset val="134"/>
      </rPr>
      <t>肖家村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</si>
  <si>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白湾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</si>
  <si>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</si>
  <si>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</si>
  <si>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肖榜超</t>
    </r>
  </si>
  <si>
    <t>13629061905</t>
  </si>
  <si>
    <r>
      <rPr>
        <sz val="8"/>
        <rFont val="宋体"/>
        <charset val="134"/>
      </rPr>
      <t>蔡友川</t>
    </r>
  </si>
  <si>
    <r>
      <rPr>
        <sz val="8"/>
        <rFont val="宋体"/>
        <charset val="134"/>
      </rPr>
      <t>沙坝村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</si>
  <si>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t>杨柳沟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</si>
  <si>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</si>
  <si>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</si>
  <si>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柏令宽</t>
    </r>
  </si>
  <si>
    <t>15908484409</t>
  </si>
  <si>
    <r>
      <rPr>
        <sz val="8"/>
        <rFont val="宋体"/>
        <charset val="134"/>
      </rPr>
      <t>沙坝村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</si>
  <si>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凉水井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</si>
  <si>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</si>
  <si>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柏化荣</t>
    </r>
  </si>
  <si>
    <t>18781863119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</si>
  <si>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</si>
  <si>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</si>
  <si>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周全荣</t>
    </r>
  </si>
  <si>
    <t>15583743895</t>
  </si>
  <si>
    <t>大院子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</si>
  <si>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</si>
  <si>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</si>
  <si>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柏顺高</t>
    </r>
  </si>
  <si>
    <t>18782834693</t>
  </si>
  <si>
    <r>
      <rPr>
        <sz val="8"/>
        <rFont val="宋体"/>
        <charset val="134"/>
      </rPr>
      <t>柳杨村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</si>
  <si>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张家湾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</si>
  <si>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</si>
  <si>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</si>
  <si>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高朝富</t>
    </r>
  </si>
  <si>
    <r>
      <rPr>
        <sz val="8"/>
        <rFont val="宋体"/>
        <charset val="134"/>
      </rPr>
      <t>平滩镇</t>
    </r>
  </si>
  <si>
    <r>
      <rPr>
        <sz val="8"/>
        <rFont val="宋体"/>
        <charset val="134"/>
      </rPr>
      <t>桥梁石村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</si>
  <si>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艳小沟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</si>
  <si>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</si>
  <si>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</si>
  <si>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卢继远</t>
    </r>
  </si>
  <si>
    <t>15196868913</t>
  </si>
  <si>
    <r>
      <rPr>
        <sz val="8"/>
        <rFont val="宋体"/>
        <charset val="134"/>
      </rPr>
      <t>平滩镇政府</t>
    </r>
  </si>
  <si>
    <t>周光芳</t>
  </si>
  <si>
    <r>
      <rPr>
        <sz val="8"/>
        <rFont val="宋体"/>
        <charset val="134"/>
      </rPr>
      <t>卢朝镔</t>
    </r>
  </si>
  <si>
    <t>15328942035</t>
  </si>
  <si>
    <r>
      <rPr>
        <sz val="8"/>
        <rFont val="宋体"/>
        <charset val="134"/>
      </rPr>
      <t>碑垭口村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</si>
  <si>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301库房</t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</si>
  <si>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</si>
  <si>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李光平</t>
    </r>
  </si>
  <si>
    <t>13219190878</t>
  </si>
  <si>
    <r>
      <rPr>
        <sz val="8"/>
        <rFont val="宋体"/>
        <charset val="134"/>
      </rPr>
      <t>夏辉</t>
    </r>
  </si>
  <si>
    <t>13982816490</t>
  </si>
  <si>
    <r>
      <rPr>
        <sz val="8"/>
        <rFont val="宋体"/>
        <charset val="134"/>
      </rPr>
      <t>金鼓村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</si>
  <si>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加口房子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</si>
  <si>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</si>
  <si>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</si>
  <si>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张国亮</t>
    </r>
  </si>
  <si>
    <r>
      <rPr>
        <sz val="8"/>
        <rFont val="宋体"/>
        <charset val="134"/>
      </rPr>
      <t>桥梁石村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</si>
  <si>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吊崖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</si>
  <si>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</si>
  <si>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</si>
  <si>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卢子安</t>
    </r>
  </si>
  <si>
    <t>18381956748</t>
  </si>
  <si>
    <r>
      <rPr>
        <sz val="8"/>
        <rFont val="宋体"/>
        <charset val="134"/>
      </rPr>
      <t>桥梁石村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</si>
  <si>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国家坪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</si>
  <si>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</si>
  <si>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</si>
  <si>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卢朝奎</t>
    </r>
  </si>
  <si>
    <t>15760474018</t>
  </si>
  <si>
    <r>
      <rPr>
        <sz val="8"/>
        <rFont val="宋体"/>
        <charset val="134"/>
      </rPr>
      <t>水桐坝村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</si>
  <si>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李家湾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</si>
  <si>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</si>
  <si>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</si>
  <si>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t>唐永明</t>
  </si>
  <si>
    <t>13568192770</t>
  </si>
  <si>
    <r>
      <rPr>
        <sz val="8"/>
        <rFont val="宋体"/>
        <charset val="134"/>
      </rPr>
      <t>伍世斗</t>
    </r>
  </si>
  <si>
    <r>
      <rPr>
        <sz val="8"/>
        <rFont val="宋体"/>
        <charset val="134"/>
      </rPr>
      <t>水桐坝村</t>
    </r>
    <r>
      <rPr>
        <sz val="8"/>
        <rFont val="Times New Roman"/>
        <charset val="134"/>
      </rPr>
      <t>1.3.4.5.6.7.9.10</t>
    </r>
    <r>
      <rPr>
        <sz val="8"/>
        <rFont val="宋体"/>
        <charset val="134"/>
      </rPr>
      <t>社</t>
    </r>
  </si>
  <si>
    <t>5000m²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</si>
  <si>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</si>
  <si>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</si>
  <si>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伍祥伟伍世强伍世彬</t>
    </r>
  </si>
  <si>
    <t>15984498556 13908244265 13438550307</t>
  </si>
  <si>
    <r>
      <rPr>
        <sz val="8"/>
        <rFont val="宋体"/>
        <charset val="134"/>
      </rPr>
      <t>水桐坝村</t>
    </r>
  </si>
  <si>
    <t>消水洞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</si>
  <si>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</si>
  <si>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</si>
  <si>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胡温成</t>
    </r>
  </si>
  <si>
    <r>
      <rPr>
        <sz val="8"/>
        <rFont val="宋体"/>
        <charset val="134"/>
      </rPr>
      <t>伍成良</t>
    </r>
  </si>
  <si>
    <r>
      <rPr>
        <sz val="8"/>
        <rFont val="宋体"/>
        <charset val="134"/>
      </rPr>
      <t>茂花村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</si>
  <si>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老屋里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</si>
  <si>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</si>
  <si>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</si>
  <si>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曹清山</t>
    </r>
  </si>
  <si>
    <r>
      <rPr>
        <sz val="8"/>
        <rFont val="宋体"/>
        <charset val="134"/>
      </rPr>
      <t>曹清干</t>
    </r>
  </si>
  <si>
    <r>
      <rPr>
        <sz val="8"/>
        <rFont val="宋体"/>
        <charset val="134"/>
      </rPr>
      <t>金鼓村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</si>
  <si>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油菜湾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</si>
  <si>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</si>
  <si>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</si>
  <si>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伍成荣</t>
    </r>
  </si>
  <si>
    <t>观音寺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</si>
  <si>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</si>
  <si>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</si>
  <si>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伍祥兵</t>
    </r>
  </si>
  <si>
    <t>13981476416</t>
  </si>
  <si>
    <r>
      <rPr>
        <sz val="8"/>
        <rFont val="宋体"/>
        <charset val="134"/>
      </rPr>
      <t>金鼓村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</si>
  <si>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潘家湾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</si>
  <si>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</si>
  <si>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周忠安</t>
    </r>
  </si>
  <si>
    <t>13088152950</t>
  </si>
  <si>
    <t>15984799385</t>
  </si>
  <si>
    <r>
      <rPr>
        <sz val="8"/>
        <rFont val="宋体"/>
        <charset val="134"/>
      </rPr>
      <t>堡子镇</t>
    </r>
  </si>
  <si>
    <r>
      <rPr>
        <sz val="8"/>
        <rFont val="宋体"/>
        <charset val="134"/>
      </rPr>
      <t>杨家扁村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</si>
  <si>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50000m²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</si>
  <si>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</si>
  <si>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</si>
  <si>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t>2010.6</t>
  </si>
  <si>
    <r>
      <rPr>
        <sz val="8"/>
        <rFont val="宋体"/>
        <charset val="134"/>
      </rPr>
      <t>杨贵忠</t>
    </r>
  </si>
  <si>
    <r>
      <rPr>
        <sz val="8"/>
        <rFont val="宋体"/>
        <charset val="134"/>
      </rPr>
      <t>堡子镇政府</t>
    </r>
  </si>
  <si>
    <r>
      <rPr>
        <sz val="8"/>
        <rFont val="宋体"/>
        <charset val="134"/>
      </rPr>
      <t>李忠</t>
    </r>
  </si>
  <si>
    <r>
      <rPr>
        <sz val="8"/>
        <rFont val="宋体"/>
        <charset val="134"/>
      </rPr>
      <t>杨贵斌</t>
    </r>
  </si>
  <si>
    <r>
      <rPr>
        <sz val="8"/>
        <rFont val="宋体"/>
        <charset val="134"/>
      </rPr>
      <t>杨家扁村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</si>
  <si>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伍家扁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</si>
  <si>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</si>
  <si>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</si>
  <si>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t>2012.3</t>
  </si>
  <si>
    <r>
      <rPr>
        <sz val="8"/>
        <rFont val="宋体"/>
        <charset val="134"/>
      </rPr>
      <t>杨贵树</t>
    </r>
  </si>
  <si>
    <r>
      <rPr>
        <sz val="8"/>
        <rFont val="宋体"/>
        <charset val="134"/>
      </rPr>
      <t>水洞坪村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</si>
  <si>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30000m²</t>
  </si>
  <si>
    <r>
      <rPr>
        <sz val="8"/>
        <rFont val="Times New Roman"/>
        <charset val="134"/>
      </rPr>
      <t>107°15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</si>
  <si>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</si>
  <si>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t>2007.5</t>
  </si>
  <si>
    <r>
      <rPr>
        <sz val="8"/>
        <rFont val="宋体"/>
        <charset val="134"/>
      </rPr>
      <t>吴传和</t>
    </r>
  </si>
  <si>
    <r>
      <rPr>
        <sz val="8"/>
        <rFont val="宋体"/>
        <charset val="134"/>
      </rPr>
      <t>吴仕和</t>
    </r>
  </si>
  <si>
    <r>
      <rPr>
        <sz val="8"/>
        <rFont val="宋体"/>
        <charset val="134"/>
      </rPr>
      <t>耿石村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</si>
  <si>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邱家扁</t>
  </si>
  <si>
    <r>
      <rPr>
        <sz val="8"/>
        <rFont val="Times New Roman"/>
        <charset val="134"/>
      </rPr>
      <t>107°18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</si>
  <si>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</si>
  <si>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杜友荣</t>
    </r>
  </si>
  <si>
    <r>
      <rPr>
        <sz val="8"/>
        <rFont val="宋体"/>
        <charset val="134"/>
      </rPr>
      <t>张朝平</t>
    </r>
  </si>
  <si>
    <r>
      <rPr>
        <sz val="8"/>
        <rFont val="宋体"/>
        <charset val="134"/>
      </rPr>
      <t>鞍山村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</si>
  <si>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村委会</t>
  </si>
  <si>
    <r>
      <rPr>
        <sz val="8"/>
        <rFont val="Times New Roman"/>
        <charset val="134"/>
      </rPr>
      <t>107°19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</si>
  <si>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″</t>
    </r>
  </si>
  <si>
    <t>2017.7</t>
  </si>
  <si>
    <r>
      <rPr>
        <sz val="8"/>
        <rFont val="宋体"/>
        <charset val="134"/>
      </rPr>
      <t>罗德荣</t>
    </r>
  </si>
  <si>
    <t>15881838635</t>
  </si>
  <si>
    <r>
      <rPr>
        <sz val="8"/>
        <rFont val="宋体"/>
        <charset val="134"/>
      </rPr>
      <t>盛大孝</t>
    </r>
  </si>
  <si>
    <t>13079041226</t>
  </si>
  <si>
    <r>
      <rPr>
        <sz val="8"/>
        <rFont val="宋体"/>
        <charset val="134"/>
      </rPr>
      <t>米城乡</t>
    </r>
  </si>
  <si>
    <r>
      <rPr>
        <sz val="8"/>
        <rFont val="宋体"/>
        <charset val="134"/>
      </rPr>
      <t>福圣村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社</t>
    </r>
  </si>
  <si>
    <t>刘家湾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</si>
  <si>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</si>
  <si>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</si>
  <si>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谢永平</t>
    </r>
  </si>
  <si>
    <r>
      <rPr>
        <sz val="8"/>
        <rFont val="宋体"/>
        <charset val="134"/>
      </rPr>
      <t>米城乡政府</t>
    </r>
  </si>
  <si>
    <t>李翔</t>
  </si>
  <si>
    <r>
      <rPr>
        <sz val="8"/>
        <rFont val="宋体"/>
        <charset val="134"/>
      </rPr>
      <t>福圣村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</si>
  <si>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新房子大地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</si>
  <si>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</si>
  <si>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</si>
  <si>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何义权</t>
    </r>
  </si>
  <si>
    <r>
      <rPr>
        <sz val="8"/>
        <rFont val="宋体"/>
        <charset val="134"/>
      </rPr>
      <t>福圣村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</si>
  <si>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杨坝子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</si>
  <si>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</si>
  <si>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</si>
  <si>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谢正治</t>
    </r>
  </si>
  <si>
    <r>
      <rPr>
        <sz val="8"/>
        <rFont val="宋体"/>
        <charset val="134"/>
      </rPr>
      <t>虎让乡</t>
    </r>
  </si>
  <si>
    <r>
      <rPr>
        <sz val="8"/>
        <rFont val="宋体"/>
        <charset val="134"/>
      </rPr>
      <t>七行村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</si>
  <si>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陡咀</t>
  </si>
  <si>
    <r>
      <rPr>
        <sz val="8"/>
        <rFont val="Times New Roman"/>
        <charset val="134"/>
      </rPr>
      <t>107°11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</si>
  <si>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</si>
  <si>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刘德忠</t>
    </r>
  </si>
  <si>
    <r>
      <rPr>
        <sz val="8"/>
        <rFont val="宋体"/>
        <charset val="134"/>
      </rPr>
      <t>虎让乡政府</t>
    </r>
  </si>
  <si>
    <t>李江山</t>
  </si>
  <si>
    <r>
      <rPr>
        <sz val="8"/>
        <rFont val="宋体"/>
        <charset val="134"/>
      </rPr>
      <t>麻柳镇</t>
    </r>
  </si>
  <si>
    <r>
      <rPr>
        <sz val="8"/>
        <rFont val="宋体"/>
        <charset val="134"/>
      </rPr>
      <t>圣龙庙村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</si>
  <si>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桃子湾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</si>
  <si>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</si>
  <si>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</si>
  <si>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张修高</t>
    </r>
  </si>
  <si>
    <r>
      <rPr>
        <sz val="8"/>
        <rFont val="宋体"/>
        <charset val="134"/>
      </rPr>
      <t>麻柳镇政府</t>
    </r>
  </si>
  <si>
    <r>
      <rPr>
        <sz val="8"/>
        <rFont val="宋体"/>
        <charset val="134"/>
      </rPr>
      <t>王华宁</t>
    </r>
  </si>
  <si>
    <r>
      <rPr>
        <sz val="8"/>
        <rFont val="宋体"/>
        <charset val="134"/>
      </rPr>
      <t>谭显良</t>
    </r>
  </si>
  <si>
    <r>
      <rPr>
        <sz val="8"/>
        <rFont val="宋体"/>
        <charset val="134"/>
      </rPr>
      <t>圣龙庙村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</si>
  <si>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荒家坪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</si>
  <si>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</si>
  <si>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</si>
  <si>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胡泽翠</t>
    </r>
  </si>
  <si>
    <r>
      <rPr>
        <sz val="8"/>
        <rFont val="宋体"/>
        <charset val="134"/>
      </rPr>
      <t>圣龙庙村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</si>
  <si>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树林扒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</si>
  <si>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</si>
  <si>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</si>
  <si>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刘大地</t>
    </r>
  </si>
  <si>
    <r>
      <rPr>
        <sz val="8"/>
        <rFont val="宋体"/>
        <charset val="134"/>
      </rPr>
      <t>圣龙庙村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</si>
  <si>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花台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</si>
  <si>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</si>
  <si>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</si>
  <si>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谭红梅</t>
    </r>
  </si>
  <si>
    <r>
      <rPr>
        <sz val="8"/>
        <rFont val="宋体"/>
        <charset val="134"/>
      </rPr>
      <t>圣龙庙村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</si>
  <si>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天井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</si>
  <si>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</si>
  <si>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</si>
  <si>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谭顺波</t>
    </r>
  </si>
  <si>
    <r>
      <rPr>
        <sz val="8"/>
        <rFont val="宋体"/>
        <charset val="134"/>
      </rPr>
      <t>走马梁村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</si>
  <si>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乱石岗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</si>
  <si>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</si>
  <si>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</si>
  <si>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陈历刚</t>
    </r>
  </si>
  <si>
    <r>
      <rPr>
        <sz val="8"/>
        <rFont val="宋体"/>
        <charset val="134"/>
      </rPr>
      <t>谭显玉</t>
    </r>
  </si>
  <si>
    <r>
      <rPr>
        <sz val="8"/>
        <rFont val="宋体"/>
        <charset val="134"/>
      </rPr>
      <t>八庙桥村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</si>
  <si>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</si>
  <si>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</si>
  <si>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何显国</t>
    </r>
  </si>
  <si>
    <r>
      <rPr>
        <sz val="8"/>
        <rFont val="宋体"/>
        <charset val="134"/>
      </rPr>
      <t>谭顺刚</t>
    </r>
  </si>
  <si>
    <r>
      <rPr>
        <sz val="8"/>
        <rFont val="宋体"/>
        <charset val="134"/>
      </rPr>
      <t>冯家坝村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</si>
  <si>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李家院子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</si>
  <si>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</si>
  <si>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</si>
  <si>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向宗成</t>
    </r>
  </si>
  <si>
    <r>
      <rPr>
        <sz val="8"/>
        <rFont val="宋体"/>
        <charset val="134"/>
      </rPr>
      <t>任家庙村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</si>
  <si>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任家庙</t>
  </si>
  <si>
    <r>
      <rPr>
        <sz val="8"/>
        <rFont val="Times New Roman"/>
        <charset val="134"/>
      </rPr>
      <t>107°41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</si>
  <si>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廖华</t>
    </r>
  </si>
  <si>
    <r>
      <rPr>
        <sz val="8"/>
        <rFont val="宋体"/>
        <charset val="134"/>
      </rPr>
      <t>廖永荣</t>
    </r>
  </si>
  <si>
    <r>
      <rPr>
        <sz val="8"/>
        <rFont val="宋体"/>
        <charset val="134"/>
      </rPr>
      <t>三清庙村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</si>
  <si>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谭家院子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</si>
  <si>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</si>
  <si>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</si>
  <si>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周礼江</t>
    </r>
  </si>
  <si>
    <r>
      <rPr>
        <sz val="8"/>
        <rFont val="宋体"/>
        <charset val="134"/>
      </rPr>
      <t>李万环</t>
    </r>
  </si>
  <si>
    <r>
      <rPr>
        <sz val="8"/>
        <rFont val="宋体"/>
        <charset val="134"/>
      </rPr>
      <t>三清庙村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</si>
  <si>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丁竹林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</si>
  <si>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</si>
  <si>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</si>
  <si>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莲花塝村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</si>
  <si>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</si>
  <si>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</si>
  <si>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蒋友全</t>
    </r>
  </si>
  <si>
    <r>
      <rPr>
        <sz val="8"/>
        <rFont val="宋体"/>
        <charset val="134"/>
      </rPr>
      <t>谭显平</t>
    </r>
  </si>
  <si>
    <r>
      <rPr>
        <sz val="8"/>
        <rFont val="宋体"/>
        <charset val="134"/>
      </rPr>
      <t>三清庙村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</si>
  <si>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银匠平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</si>
  <si>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</si>
  <si>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</si>
  <si>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李行林</t>
    </r>
  </si>
  <si>
    <r>
      <rPr>
        <sz val="8"/>
        <rFont val="宋体"/>
        <charset val="134"/>
      </rPr>
      <t>东兴乡</t>
    </r>
  </si>
  <si>
    <t>二郎桥村5社</t>
  </si>
  <si>
    <t>坛罐窑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</si>
  <si>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</si>
  <si>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</si>
  <si>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李祥彪</t>
    </r>
  </si>
  <si>
    <r>
      <rPr>
        <sz val="8"/>
        <rFont val="宋体"/>
        <charset val="134"/>
      </rPr>
      <t>东兴乡政府</t>
    </r>
  </si>
  <si>
    <r>
      <rPr>
        <sz val="8"/>
        <rFont val="宋体"/>
        <charset val="134"/>
      </rPr>
      <t>王玉海</t>
    </r>
  </si>
  <si>
    <r>
      <rPr>
        <sz val="8"/>
        <rFont val="宋体"/>
        <charset val="134"/>
      </rPr>
      <t>李建军</t>
    </r>
  </si>
  <si>
    <t>二郎桥村1社</t>
  </si>
  <si>
    <t>彭家沟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</si>
  <si>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</si>
  <si>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</si>
  <si>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t>马家坝村1社</t>
  </si>
  <si>
    <t>垮油房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</si>
  <si>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</si>
  <si>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</si>
  <si>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蒋天龙</t>
    </r>
  </si>
  <si>
    <r>
      <rPr>
        <sz val="8"/>
        <rFont val="宋体"/>
        <charset val="134"/>
      </rPr>
      <t>于朝君</t>
    </r>
  </si>
  <si>
    <r>
      <rPr>
        <sz val="8"/>
        <rFont val="宋体"/>
        <charset val="134"/>
      </rPr>
      <t>大风乡</t>
    </r>
  </si>
  <si>
    <r>
      <rPr>
        <sz val="8"/>
        <rFont val="宋体"/>
        <charset val="134"/>
      </rPr>
      <t>东风村</t>
    </r>
    <r>
      <rPr>
        <sz val="8"/>
        <rFont val="Times New Roman"/>
        <charset val="134"/>
      </rPr>
      <t>4.5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</si>
  <si>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</si>
  <si>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</si>
  <si>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李成恒</t>
    </r>
  </si>
  <si>
    <r>
      <rPr>
        <sz val="8"/>
        <rFont val="宋体"/>
        <charset val="134"/>
      </rPr>
      <t>大风乡政府</t>
    </r>
  </si>
  <si>
    <r>
      <rPr>
        <sz val="8"/>
        <rFont val="宋体"/>
        <charset val="134"/>
      </rPr>
      <t>周栩</t>
    </r>
  </si>
  <si>
    <r>
      <rPr>
        <sz val="8"/>
        <rFont val="宋体"/>
        <charset val="134"/>
      </rPr>
      <t>唐继菊</t>
    </r>
  </si>
  <si>
    <r>
      <rPr>
        <sz val="8"/>
        <rFont val="宋体"/>
        <charset val="134"/>
      </rPr>
      <t>东风村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</si>
  <si>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</si>
  <si>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</si>
  <si>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杨平</t>
    </r>
  </si>
  <si>
    <r>
      <rPr>
        <sz val="8"/>
        <rFont val="宋体"/>
        <charset val="134"/>
      </rPr>
      <t>联家村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</si>
  <si>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吴家老屋院子</t>
  </si>
  <si>
    <r>
      <rPr>
        <sz val="8"/>
        <rFont val="Times New Roman"/>
        <charset val="134"/>
      </rPr>
      <t>107°40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</si>
  <si>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</si>
  <si>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陈仕军</t>
    </r>
  </si>
  <si>
    <r>
      <rPr>
        <sz val="8"/>
        <rFont val="宋体"/>
        <charset val="134"/>
      </rPr>
      <t>吴明兵</t>
    </r>
  </si>
  <si>
    <r>
      <rPr>
        <sz val="8"/>
        <rFont val="宋体"/>
        <charset val="134"/>
      </rPr>
      <t>于家坝村</t>
    </r>
    <r>
      <rPr>
        <sz val="8"/>
        <rFont val="Times New Roman"/>
        <charset val="134"/>
      </rPr>
      <t>1.9</t>
    </r>
    <r>
      <rPr>
        <sz val="8"/>
        <rFont val="宋体"/>
        <charset val="134"/>
      </rPr>
      <t>社</t>
    </r>
  </si>
  <si>
    <t>冯家山</t>
  </si>
  <si>
    <t>15000m²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</si>
  <si>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</si>
  <si>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</si>
  <si>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洪前贵</t>
    </r>
  </si>
  <si>
    <r>
      <rPr>
        <sz val="8"/>
        <rFont val="宋体"/>
        <charset val="134"/>
      </rPr>
      <t>王潮生</t>
    </r>
  </si>
  <si>
    <r>
      <rPr>
        <sz val="8"/>
        <rFont val="宋体"/>
        <charset val="134"/>
      </rPr>
      <t>白果村</t>
    </r>
    <r>
      <rPr>
        <sz val="8"/>
        <rFont val="Times New Roman"/>
        <charset val="134"/>
      </rPr>
      <t>1.2.3.4.5.9</t>
    </r>
    <r>
      <rPr>
        <sz val="8"/>
        <rFont val="宋体"/>
        <charset val="134"/>
      </rPr>
      <t>社</t>
    </r>
  </si>
  <si>
    <t>杨家沟</t>
  </si>
  <si>
    <t>3150000m²</t>
  </si>
  <si>
    <r>
      <rPr>
        <sz val="8"/>
        <rFont val="Times New Roman"/>
        <charset val="134"/>
      </rPr>
      <t>107°39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</si>
  <si>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</si>
  <si>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程安才</t>
    </r>
    <r>
      <rPr>
        <sz val="8"/>
        <rFont val="Times New Roman"/>
        <charset val="134"/>
      </rPr>
      <t xml:space="preserve">          </t>
    </r>
    <r>
      <rPr>
        <sz val="8"/>
        <rFont val="宋体"/>
        <charset val="134"/>
      </rPr>
      <t>王成容</t>
    </r>
  </si>
  <si>
    <t>18161425131 18381936379</t>
  </si>
  <si>
    <r>
      <rPr>
        <sz val="8"/>
        <rFont val="宋体"/>
        <charset val="134"/>
      </rPr>
      <t>李平祥</t>
    </r>
  </si>
  <si>
    <r>
      <rPr>
        <sz val="8"/>
        <rFont val="宋体"/>
        <charset val="134"/>
      </rPr>
      <t>大堰乡</t>
    </r>
  </si>
  <si>
    <r>
      <rPr>
        <sz val="8"/>
        <rFont val="宋体"/>
        <charset val="134"/>
      </rPr>
      <t>铁山村</t>
    </r>
    <r>
      <rPr>
        <sz val="8"/>
        <rFont val="Times New Roman"/>
        <charset val="134"/>
      </rPr>
      <t>4.5.6.7.8.10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</si>
  <si>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</si>
  <si>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</si>
  <si>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黄仁沅孔小琴李</t>
    </r>
    <r>
      <rPr>
        <sz val="8"/>
        <rFont val="宋体"/>
        <charset val="134"/>
      </rPr>
      <t>伟李恒福郝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琼屈</t>
    </r>
    <r>
      <rPr>
        <sz val="8"/>
        <rFont val="宋体"/>
        <charset val="134"/>
      </rPr>
      <t>安</t>
    </r>
  </si>
  <si>
    <t>15182828753 13568165111 17828859231 13548281397 13541802031 15984776789</t>
  </si>
  <si>
    <r>
      <rPr>
        <sz val="8"/>
        <rFont val="宋体"/>
        <charset val="134"/>
      </rPr>
      <t>大堰乡政府</t>
    </r>
  </si>
  <si>
    <t>王思涵</t>
  </si>
  <si>
    <r>
      <rPr>
        <sz val="8"/>
        <rFont val="宋体"/>
        <charset val="134"/>
      </rPr>
      <t>李辉</t>
    </r>
  </si>
  <si>
    <r>
      <rPr>
        <sz val="8"/>
        <rFont val="宋体"/>
        <charset val="134"/>
      </rPr>
      <t>卢岗村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</si>
  <si>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黑渓沟</t>
  </si>
  <si>
    <r>
      <rPr>
        <sz val="8"/>
        <rFont val="Times New Roman"/>
        <charset val="134"/>
      </rPr>
      <t>107°20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</si>
  <si>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</si>
  <si>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王茂荣</t>
    </r>
  </si>
  <si>
    <r>
      <rPr>
        <sz val="8"/>
        <rFont val="宋体"/>
        <charset val="134"/>
      </rPr>
      <t>王玉强</t>
    </r>
  </si>
  <si>
    <r>
      <rPr>
        <sz val="8"/>
        <rFont val="宋体"/>
        <charset val="134"/>
      </rPr>
      <t>堰坝村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社</t>
    </r>
  </si>
  <si>
    <t>刮阴沟</t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</si>
  <si>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</si>
  <si>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</si>
  <si>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陈明尧</t>
    </r>
  </si>
  <si>
    <r>
      <rPr>
        <sz val="8"/>
        <rFont val="宋体"/>
        <charset val="134"/>
      </rPr>
      <t>陈庭国</t>
    </r>
  </si>
  <si>
    <r>
      <rPr>
        <sz val="8"/>
        <rFont val="宋体"/>
        <charset val="134"/>
      </rPr>
      <t>王家坝村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</si>
  <si>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石拱沟</t>
  </si>
  <si>
    <r>
      <rPr>
        <sz val="8"/>
        <rFont val="Times New Roman"/>
        <charset val="134"/>
      </rPr>
      <t>107°19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</si>
  <si>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</si>
  <si>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陈定呈</t>
    </r>
  </si>
  <si>
    <r>
      <rPr>
        <sz val="8"/>
        <rFont val="宋体"/>
        <charset val="134"/>
      </rPr>
      <t>王敬川</t>
    </r>
  </si>
  <si>
    <r>
      <rPr>
        <sz val="8"/>
        <rFont val="宋体"/>
        <charset val="134"/>
      </rPr>
      <t>赵固镇</t>
    </r>
  </si>
  <si>
    <r>
      <rPr>
        <sz val="8"/>
        <rFont val="宋体"/>
        <charset val="134"/>
      </rPr>
      <t>谷王村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</si>
  <si>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梅家湾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</si>
  <si>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</si>
  <si>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</si>
  <si>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赖永义</t>
    </r>
  </si>
  <si>
    <r>
      <rPr>
        <sz val="8"/>
        <rFont val="宋体"/>
        <charset val="134"/>
      </rPr>
      <t>赵固镇政府</t>
    </r>
  </si>
  <si>
    <t>白雨鑫</t>
  </si>
  <si>
    <t>赵传六</t>
  </si>
  <si>
    <r>
      <rPr>
        <sz val="8"/>
        <rFont val="宋体"/>
        <charset val="134"/>
      </rPr>
      <t>谷王村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</si>
  <si>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甘家洞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</si>
  <si>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</si>
  <si>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</si>
  <si>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颜朝银</t>
    </r>
  </si>
  <si>
    <r>
      <rPr>
        <sz val="8"/>
        <rFont val="宋体"/>
        <charset val="134"/>
      </rPr>
      <t>庙安村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</si>
  <si>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</si>
  <si>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</si>
  <si>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t>郝成芬</t>
  </si>
  <si>
    <t>田国平</t>
  </si>
  <si>
    <r>
      <rPr>
        <sz val="8"/>
        <rFont val="宋体"/>
        <charset val="134"/>
      </rPr>
      <t>磨滩村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</si>
  <si>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郝家半山</t>
  </si>
  <si>
    <r>
      <rPr>
        <sz val="8"/>
        <rFont val="Times New Roman"/>
        <charset val="134"/>
      </rPr>
      <t>107°19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</si>
  <si>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</si>
  <si>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郝成发</t>
    </r>
  </si>
  <si>
    <r>
      <rPr>
        <sz val="8"/>
        <rFont val="宋体"/>
        <charset val="134"/>
      </rPr>
      <t>程强</t>
    </r>
  </si>
  <si>
    <t>18781826926</t>
  </si>
  <si>
    <r>
      <rPr>
        <sz val="8"/>
        <rFont val="宋体"/>
        <charset val="134"/>
      </rPr>
      <t>岩坝村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</si>
  <si>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杨家祠堂</t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</si>
  <si>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</si>
  <si>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梁本玉</t>
    </r>
  </si>
  <si>
    <t>15882925639</t>
  </si>
  <si>
    <r>
      <rPr>
        <sz val="8"/>
        <rFont val="宋体"/>
        <charset val="134"/>
      </rPr>
      <t>张洪</t>
    </r>
  </si>
  <si>
    <t>15881849985</t>
  </si>
  <si>
    <r>
      <rPr>
        <sz val="8"/>
        <rFont val="宋体"/>
        <charset val="134"/>
      </rPr>
      <t>錘虹村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</si>
  <si>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</si>
  <si>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</si>
  <si>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肖志明</t>
    </r>
  </si>
  <si>
    <r>
      <rPr>
        <sz val="8"/>
        <rFont val="宋体"/>
        <charset val="134"/>
      </rPr>
      <t>赵俊</t>
    </r>
  </si>
  <si>
    <t>13882829906</t>
  </si>
  <si>
    <r>
      <rPr>
        <sz val="8"/>
        <rFont val="宋体"/>
        <charset val="134"/>
      </rPr>
      <t>山河村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</si>
  <si>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</si>
  <si>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</si>
  <si>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黎成平</t>
    </r>
  </si>
  <si>
    <t>13419086375</t>
  </si>
  <si>
    <r>
      <rPr>
        <sz val="8"/>
        <rFont val="宋体"/>
        <charset val="134"/>
      </rPr>
      <t>水文村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</si>
  <si>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寨岩脚</t>
  </si>
  <si>
    <r>
      <rPr>
        <sz val="8"/>
        <rFont val="Times New Roman"/>
        <charset val="134"/>
      </rPr>
      <t>107°18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03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</si>
  <si>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02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</si>
  <si>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黄因高</t>
    </r>
  </si>
  <si>
    <t>15983881296</t>
  </si>
  <si>
    <r>
      <rPr>
        <sz val="8"/>
        <rFont val="宋体"/>
        <charset val="134"/>
      </rPr>
      <t>南井村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</si>
  <si>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阴阳碥</t>
  </si>
  <si>
    <r>
      <rPr>
        <sz val="8"/>
        <rFont val="Times New Roman"/>
        <charset val="134"/>
      </rPr>
      <t>107°15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</si>
  <si>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</si>
  <si>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冉照</t>
    </r>
  </si>
  <si>
    <r>
      <rPr>
        <sz val="8"/>
        <rFont val="宋体"/>
        <charset val="134"/>
      </rPr>
      <t>周华平</t>
    </r>
  </si>
  <si>
    <t>13096196072</t>
  </si>
  <si>
    <r>
      <rPr>
        <sz val="8"/>
        <rFont val="宋体"/>
        <charset val="134"/>
      </rPr>
      <t>渡市镇</t>
    </r>
  </si>
  <si>
    <r>
      <rPr>
        <sz val="8"/>
        <rFont val="宋体"/>
        <charset val="134"/>
      </rPr>
      <t>西兴村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</si>
  <si>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荒田沟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</si>
  <si>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</si>
  <si>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</si>
  <si>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刘癸卯</t>
    </r>
  </si>
  <si>
    <r>
      <rPr>
        <sz val="8"/>
        <rFont val="宋体"/>
        <charset val="134"/>
      </rPr>
      <t>渡市镇政府</t>
    </r>
  </si>
  <si>
    <r>
      <rPr>
        <sz val="8"/>
        <rFont val="宋体"/>
        <charset val="134"/>
      </rPr>
      <t>刘晓明</t>
    </r>
  </si>
  <si>
    <r>
      <rPr>
        <sz val="8"/>
        <rFont val="宋体"/>
        <charset val="134"/>
      </rPr>
      <t>潘君</t>
    </r>
  </si>
  <si>
    <r>
      <rPr>
        <sz val="8"/>
        <rFont val="宋体"/>
        <charset val="134"/>
      </rPr>
      <t>白腊坪村</t>
    </r>
    <r>
      <rPr>
        <sz val="8"/>
        <rFont val="Times New Roman"/>
        <charset val="134"/>
      </rPr>
      <t>5.6</t>
    </r>
    <r>
      <rPr>
        <sz val="8"/>
        <rFont val="宋体"/>
        <charset val="134"/>
      </rPr>
      <t>社</t>
    </r>
  </si>
  <si>
    <t>杨家大院子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</si>
  <si>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</si>
  <si>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</si>
  <si>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曾祥均</t>
    </r>
  </si>
  <si>
    <r>
      <rPr>
        <sz val="8"/>
        <rFont val="宋体"/>
        <charset val="134"/>
      </rPr>
      <t>申家乡</t>
    </r>
  </si>
  <si>
    <r>
      <rPr>
        <sz val="8"/>
        <rFont val="宋体"/>
        <charset val="134"/>
      </rPr>
      <t>覃家坝社区</t>
    </r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</si>
  <si>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</si>
  <si>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</si>
  <si>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张仕财</t>
    </r>
  </si>
  <si>
    <r>
      <rPr>
        <sz val="8"/>
        <rFont val="宋体"/>
        <charset val="134"/>
      </rPr>
      <t>申家乡政府</t>
    </r>
  </si>
  <si>
    <r>
      <rPr>
        <sz val="8"/>
        <rFont val="宋体"/>
        <charset val="134"/>
      </rPr>
      <t>周美华</t>
    </r>
  </si>
  <si>
    <r>
      <rPr>
        <sz val="8"/>
        <rFont val="宋体"/>
        <charset val="134"/>
      </rPr>
      <t>杨正满</t>
    </r>
  </si>
  <si>
    <r>
      <rPr>
        <sz val="8"/>
        <rFont val="宋体"/>
        <charset val="134"/>
      </rPr>
      <t>木头乡</t>
    </r>
  </si>
  <si>
    <r>
      <rPr>
        <sz val="8"/>
        <rFont val="宋体"/>
        <charset val="134"/>
      </rPr>
      <t>钟咀社区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</si>
  <si>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铁山南小学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</si>
  <si>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</si>
  <si>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</si>
  <si>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冉伟杰</t>
    </r>
  </si>
  <si>
    <r>
      <rPr>
        <sz val="8"/>
        <rFont val="宋体"/>
        <charset val="134"/>
      </rPr>
      <t>木头乡政府</t>
    </r>
  </si>
  <si>
    <t>熊俊波</t>
  </si>
  <si>
    <r>
      <rPr>
        <sz val="8"/>
        <rFont val="宋体"/>
        <charset val="134"/>
      </rPr>
      <t>曾祥彬</t>
    </r>
  </si>
  <si>
    <r>
      <rPr>
        <sz val="8"/>
        <rFont val="宋体"/>
        <charset val="134"/>
      </rPr>
      <t>新安村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</si>
  <si>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刘家院子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</si>
  <si>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</si>
  <si>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</si>
  <si>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冯忠厚</t>
    </r>
  </si>
  <si>
    <r>
      <rPr>
        <sz val="8"/>
        <rFont val="宋体"/>
        <charset val="134"/>
      </rPr>
      <t>钟咀社区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</si>
  <si>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范家山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</si>
  <si>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</si>
  <si>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</si>
  <si>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杨从国</t>
    </r>
  </si>
  <si>
    <r>
      <rPr>
        <sz val="8"/>
        <rFont val="宋体"/>
        <charset val="134"/>
      </rPr>
      <t>五四乡</t>
    </r>
  </si>
  <si>
    <r>
      <rPr>
        <sz val="8"/>
        <rFont val="宋体"/>
        <charset val="134"/>
      </rPr>
      <t>斗角村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</si>
  <si>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瓦连咀山上</t>
  </si>
  <si>
    <r>
      <rPr>
        <sz val="8"/>
        <rFont val="Times New Roman"/>
        <charset val="134"/>
      </rPr>
      <t>107°4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</si>
  <si>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</si>
  <si>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王成金</t>
    </r>
  </si>
  <si>
    <r>
      <rPr>
        <sz val="8"/>
        <rFont val="宋体"/>
        <charset val="134"/>
      </rPr>
      <t>五四镇政府</t>
    </r>
  </si>
  <si>
    <r>
      <rPr>
        <sz val="8"/>
        <rFont val="宋体"/>
        <charset val="134"/>
      </rPr>
      <t>肖雄</t>
    </r>
  </si>
  <si>
    <r>
      <rPr>
        <sz val="8"/>
        <rFont val="宋体"/>
        <charset val="134"/>
      </rPr>
      <t>李美见</t>
    </r>
  </si>
  <si>
    <r>
      <rPr>
        <sz val="8"/>
        <rFont val="宋体"/>
        <charset val="134"/>
      </rPr>
      <t>斗角村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</si>
  <si>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</si>
  <si>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</si>
  <si>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张德安</t>
    </r>
  </si>
  <si>
    <r>
      <rPr>
        <sz val="8"/>
        <rFont val="宋体"/>
        <charset val="134"/>
      </rPr>
      <t>西鹤山林场</t>
    </r>
  </si>
  <si>
    <r>
      <rPr>
        <sz val="8"/>
        <rFont val="Times New Roman"/>
        <charset val="134"/>
      </rPr>
      <t>107°4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</si>
  <si>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</si>
  <si>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何才全</t>
    </r>
  </si>
  <si>
    <r>
      <rPr>
        <sz val="8"/>
        <rFont val="宋体"/>
        <charset val="134"/>
      </rPr>
      <t>铧厂沟村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</si>
  <si>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老黄坪</t>
  </si>
  <si>
    <r>
      <rPr>
        <sz val="8"/>
        <rFont val="Times New Roman"/>
        <charset val="134"/>
      </rPr>
      <t>107°6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</si>
  <si>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任德准</t>
    </r>
  </si>
  <si>
    <t>13350783232</t>
  </si>
  <si>
    <r>
      <rPr>
        <sz val="8"/>
        <rFont val="宋体"/>
        <charset val="134"/>
      </rPr>
      <t>黎昌政</t>
    </r>
  </si>
  <si>
    <t>15983852969</t>
  </si>
  <si>
    <r>
      <rPr>
        <sz val="8"/>
        <rFont val="宋体"/>
        <charset val="134"/>
      </rPr>
      <t>糍粑店村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</si>
  <si>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糍粑店</t>
  </si>
  <si>
    <r>
      <rPr>
        <sz val="8"/>
        <rFont val="Times New Roman"/>
        <charset val="134"/>
      </rPr>
      <t>107°05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</si>
  <si>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任思前</t>
    </r>
  </si>
  <si>
    <t>15181820646</t>
  </si>
  <si>
    <r>
      <rPr>
        <sz val="8"/>
        <rFont val="宋体"/>
        <charset val="134"/>
      </rPr>
      <t>任清华</t>
    </r>
  </si>
  <si>
    <t>15892972809</t>
  </si>
  <si>
    <r>
      <rPr>
        <sz val="8"/>
        <rFont val="宋体"/>
        <charset val="134"/>
      </rPr>
      <t>沿河乡</t>
    </r>
  </si>
  <si>
    <r>
      <rPr>
        <sz val="8"/>
        <rFont val="宋体"/>
        <charset val="134"/>
      </rPr>
      <t>灵观村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</si>
  <si>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</si>
  <si>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</si>
  <si>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t>黎玉雄</t>
  </si>
  <si>
    <r>
      <rPr>
        <sz val="8"/>
        <rFont val="宋体"/>
        <charset val="134"/>
      </rPr>
      <t>沿河乡政府</t>
    </r>
  </si>
  <si>
    <r>
      <rPr>
        <sz val="8"/>
        <rFont val="宋体"/>
        <charset val="134"/>
      </rPr>
      <t>任海峰</t>
    </r>
  </si>
  <si>
    <r>
      <rPr>
        <sz val="8"/>
        <rFont val="宋体"/>
        <charset val="134"/>
      </rPr>
      <t>黎玉雄</t>
    </r>
  </si>
  <si>
    <r>
      <rPr>
        <sz val="8"/>
        <rFont val="宋体"/>
        <charset val="134"/>
      </rPr>
      <t>左家沟村</t>
    </r>
    <r>
      <rPr>
        <sz val="8"/>
        <rFont val="Times New Roman"/>
        <charset val="134"/>
      </rPr>
      <t>6.10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</si>
  <si>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107°01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</si>
  <si>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</si>
  <si>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李显</t>
    </r>
  </si>
  <si>
    <r>
      <rPr>
        <sz val="8"/>
        <rFont val="宋体"/>
        <charset val="134"/>
      </rPr>
      <t>黄柳坪村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</si>
  <si>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</si>
  <si>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</si>
  <si>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任明兴</t>
    </r>
  </si>
  <si>
    <r>
      <rPr>
        <sz val="8"/>
        <rFont val="宋体"/>
        <charset val="134"/>
      </rPr>
      <t>陶宗于</t>
    </r>
  </si>
  <si>
    <r>
      <rPr>
        <sz val="8"/>
        <rFont val="宋体"/>
        <charset val="134"/>
      </rPr>
      <t>黄柳坪村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</si>
  <si>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</si>
  <si>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</si>
  <si>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贺云辉</t>
    </r>
  </si>
  <si>
    <r>
      <rPr>
        <sz val="8"/>
        <rFont val="宋体"/>
        <charset val="134"/>
      </rPr>
      <t>高峡子村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</si>
  <si>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眼湾</t>
  </si>
  <si>
    <r>
      <rPr>
        <sz val="8"/>
        <rFont val="Times New Roman"/>
        <charset val="134"/>
      </rPr>
      <t>107°1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</si>
  <si>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</si>
  <si>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喻茂祥</t>
    </r>
  </si>
  <si>
    <t>13778329196</t>
  </si>
  <si>
    <r>
      <rPr>
        <sz val="8"/>
        <rFont val="宋体"/>
        <charset val="134"/>
      </rPr>
      <t>中文村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</si>
  <si>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塘木湾</t>
  </si>
  <si>
    <r>
      <rPr>
        <sz val="8"/>
        <rFont val="Times New Roman"/>
        <charset val="134"/>
      </rPr>
      <t>107°02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</si>
  <si>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</si>
  <si>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张德瑞</t>
    </r>
  </si>
  <si>
    <t>18228664019</t>
  </si>
  <si>
    <r>
      <rPr>
        <sz val="8"/>
        <rFont val="宋体"/>
        <charset val="134"/>
      </rPr>
      <t>张平晋</t>
    </r>
  </si>
  <si>
    <t>13508264326</t>
  </si>
  <si>
    <r>
      <rPr>
        <sz val="8"/>
        <rFont val="宋体"/>
        <charset val="134"/>
      </rPr>
      <t>中文村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</si>
  <si>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t>张家梁</t>
  </si>
  <si>
    <r>
      <rPr>
        <sz val="8"/>
        <rFont val="Times New Roman"/>
        <charset val="134"/>
      </rPr>
      <t>107°02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</si>
  <si>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</si>
  <si>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张如勇</t>
    </r>
  </si>
  <si>
    <t>18982804433</t>
  </si>
  <si>
    <r>
      <rPr>
        <sz val="8"/>
        <rFont val="宋体"/>
        <charset val="134"/>
      </rPr>
      <t>香隆乡</t>
    </r>
  </si>
  <si>
    <r>
      <rPr>
        <sz val="8"/>
        <rFont val="宋体"/>
        <charset val="134"/>
      </rPr>
      <t>玉皇宫村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</si>
  <si>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陈家大院</t>
  </si>
  <si>
    <r>
      <rPr>
        <sz val="8"/>
        <rFont val="Times New Roman"/>
        <charset val="134"/>
      </rPr>
      <t>107°1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</si>
  <si>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</si>
  <si>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陈德东</t>
    </r>
  </si>
  <si>
    <r>
      <rPr>
        <sz val="8"/>
        <rFont val="宋体"/>
        <charset val="134"/>
      </rPr>
      <t>香隆乡政府</t>
    </r>
  </si>
  <si>
    <r>
      <rPr>
        <sz val="8"/>
        <rFont val="宋体"/>
        <charset val="134"/>
      </rPr>
      <t>程杰</t>
    </r>
  </si>
  <si>
    <r>
      <rPr>
        <sz val="8"/>
        <rFont val="宋体"/>
        <charset val="134"/>
      </rPr>
      <t>刘伟</t>
    </r>
  </si>
  <si>
    <r>
      <rPr>
        <sz val="8"/>
        <rFont val="宋体"/>
        <charset val="134"/>
      </rPr>
      <t>包谷梁村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</si>
  <si>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陈家咀</t>
  </si>
  <si>
    <r>
      <rPr>
        <sz val="8"/>
        <rFont val="Times New Roman"/>
        <charset val="134"/>
      </rPr>
      <t>107°02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</si>
  <si>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</si>
  <si>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周云平</t>
    </r>
  </si>
  <si>
    <r>
      <rPr>
        <sz val="8"/>
        <rFont val="宋体"/>
        <charset val="134"/>
      </rPr>
      <t>史映强</t>
    </r>
  </si>
  <si>
    <r>
      <rPr>
        <sz val="8"/>
        <rFont val="宋体"/>
        <charset val="134"/>
      </rPr>
      <t>包谷梁村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</si>
  <si>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马家湾</t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</si>
  <si>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</si>
  <si>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</si>
  <si>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马胜</t>
    </r>
  </si>
  <si>
    <r>
      <rPr>
        <sz val="8"/>
        <rFont val="宋体"/>
        <charset val="134"/>
      </rPr>
      <t>九层寨村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</si>
  <si>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鹞儿岩</t>
  </si>
  <si>
    <r>
      <rPr>
        <sz val="8"/>
        <rFont val="Times New Roman"/>
        <charset val="134"/>
      </rPr>
      <t>107°0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</si>
  <si>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</si>
  <si>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喻茂常</t>
    </r>
  </si>
  <si>
    <r>
      <rPr>
        <sz val="8"/>
        <rFont val="宋体"/>
        <charset val="134"/>
      </rPr>
      <t>聂述琼</t>
    </r>
  </si>
  <si>
    <r>
      <rPr>
        <sz val="8"/>
        <rFont val="宋体"/>
        <charset val="134"/>
      </rPr>
      <t>插旗山村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</si>
  <si>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石梁坎下</t>
  </si>
  <si>
    <r>
      <rPr>
        <sz val="8"/>
        <rFont val="Times New Roman"/>
        <charset val="134"/>
      </rPr>
      <t>107°0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</si>
  <si>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周洪春</t>
    </r>
  </si>
  <si>
    <r>
      <rPr>
        <sz val="8"/>
        <rFont val="宋体"/>
        <charset val="134"/>
      </rPr>
      <t>张述阳</t>
    </r>
  </si>
  <si>
    <r>
      <rPr>
        <sz val="8"/>
        <rFont val="宋体"/>
        <charset val="134"/>
      </rPr>
      <t>青石村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</si>
  <si>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蔡家坡</t>
  </si>
  <si>
    <r>
      <rPr>
        <sz val="8"/>
        <rFont val="Times New Roman"/>
        <charset val="134"/>
      </rPr>
      <t>107°00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</si>
  <si>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</si>
  <si>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t>何光菊</t>
  </si>
  <si>
    <r>
      <rPr>
        <sz val="8"/>
        <rFont val="宋体"/>
        <charset val="134"/>
      </rPr>
      <t>任旭明</t>
    </r>
  </si>
  <si>
    <t>15228086283</t>
  </si>
  <si>
    <r>
      <rPr>
        <sz val="8"/>
        <rFont val="宋体"/>
        <charset val="134"/>
      </rPr>
      <t>草兴乡</t>
    </r>
  </si>
  <si>
    <r>
      <rPr>
        <sz val="8"/>
        <rFont val="宋体"/>
        <charset val="134"/>
      </rPr>
      <t>燕山村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</si>
  <si>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肖洞岩</t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</si>
  <si>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</si>
  <si>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t>2006.3</t>
  </si>
  <si>
    <r>
      <rPr>
        <sz val="8"/>
        <rFont val="宋体"/>
        <charset val="134"/>
      </rPr>
      <t>蒋君华</t>
    </r>
  </si>
  <si>
    <r>
      <rPr>
        <sz val="8"/>
        <rFont val="宋体"/>
        <charset val="134"/>
      </rPr>
      <t>草兴乡政府</t>
    </r>
  </si>
  <si>
    <t>谯小波</t>
  </si>
  <si>
    <r>
      <rPr>
        <sz val="8"/>
        <rFont val="宋体"/>
        <charset val="134"/>
      </rPr>
      <t>张国君</t>
    </r>
  </si>
  <si>
    <r>
      <rPr>
        <sz val="8"/>
        <rFont val="宋体"/>
        <charset val="134"/>
      </rPr>
      <t>燕山村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</si>
  <si>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郭家沟</t>
  </si>
  <si>
    <t>1950000m²</t>
  </si>
  <si>
    <r>
      <rPr>
        <sz val="8"/>
        <rFont val="Times New Roman"/>
        <charset val="134"/>
      </rPr>
      <t>107°18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</si>
  <si>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罗志友</t>
    </r>
  </si>
  <si>
    <r>
      <rPr>
        <sz val="8"/>
        <rFont val="宋体"/>
        <charset val="134"/>
      </rPr>
      <t>燕山村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</si>
  <si>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</si>
  <si>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童志全</t>
    </r>
  </si>
  <si>
    <r>
      <rPr>
        <sz val="8"/>
        <rFont val="宋体"/>
        <charset val="134"/>
      </rPr>
      <t>燕山村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</si>
  <si>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广东湾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</si>
  <si>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</si>
  <si>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</si>
  <si>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潘学礼</t>
    </r>
  </si>
  <si>
    <r>
      <rPr>
        <sz val="8"/>
        <rFont val="宋体"/>
        <charset val="134"/>
      </rPr>
      <t>高峡村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</si>
  <si>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铁山坡</t>
  </si>
  <si>
    <r>
      <rPr>
        <sz val="8"/>
        <rFont val="Times New Roman"/>
        <charset val="134"/>
      </rPr>
      <t>107°16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</si>
  <si>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〃</t>
    </r>
  </si>
  <si>
    <t>2012.7</t>
  </si>
  <si>
    <r>
      <rPr>
        <sz val="8"/>
        <rFont val="宋体"/>
        <charset val="134"/>
      </rPr>
      <t>陈启均</t>
    </r>
  </si>
  <si>
    <r>
      <rPr>
        <sz val="8"/>
        <rFont val="宋体"/>
        <charset val="134"/>
      </rPr>
      <t>李龙均</t>
    </r>
  </si>
  <si>
    <r>
      <rPr>
        <sz val="8"/>
        <rFont val="宋体"/>
        <charset val="134"/>
      </rPr>
      <t>高峡村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</si>
  <si>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江家湾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</si>
  <si>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</si>
  <si>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</si>
  <si>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吴元容</t>
    </r>
  </si>
  <si>
    <r>
      <rPr>
        <sz val="8"/>
        <rFont val="宋体"/>
        <charset val="134"/>
      </rPr>
      <t>高峡村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</si>
  <si>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江山坡</t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</si>
  <si>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〃</t>
    </r>
  </si>
  <si>
    <t>2017.6</t>
  </si>
  <si>
    <r>
      <rPr>
        <sz val="8"/>
        <rFont val="宋体"/>
        <charset val="134"/>
      </rPr>
      <t>钦永才</t>
    </r>
  </si>
  <si>
    <r>
      <rPr>
        <sz val="8"/>
        <rFont val="宋体"/>
        <charset val="134"/>
      </rPr>
      <t>高峡村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</si>
  <si>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王家湾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</si>
  <si>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</si>
  <si>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</si>
  <si>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t>2014.9.</t>
  </si>
  <si>
    <r>
      <rPr>
        <sz val="8"/>
        <rFont val="宋体"/>
        <charset val="134"/>
      </rPr>
      <t>陈丰平</t>
    </r>
  </si>
  <si>
    <r>
      <rPr>
        <sz val="8"/>
        <rFont val="宋体"/>
        <charset val="134"/>
      </rPr>
      <t>陈家乡</t>
    </r>
  </si>
  <si>
    <r>
      <rPr>
        <sz val="8"/>
        <rFont val="宋体"/>
        <charset val="134"/>
      </rPr>
      <t>大田坝村</t>
    </r>
    <r>
      <rPr>
        <sz val="8"/>
        <rFont val="Times New Roman"/>
        <charset val="134"/>
      </rPr>
      <t>1.2.3.4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</si>
  <si>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</si>
  <si>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</si>
  <si>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t>2012.9</t>
  </si>
  <si>
    <r>
      <rPr>
        <sz val="8"/>
        <rFont val="宋体"/>
        <charset val="134"/>
      </rPr>
      <t>徐德明</t>
    </r>
  </si>
  <si>
    <r>
      <rPr>
        <sz val="8"/>
        <rFont val="宋体"/>
        <charset val="134"/>
      </rPr>
      <t>陈家乡政府</t>
    </r>
  </si>
  <si>
    <t>杨凤</t>
  </si>
  <si>
    <r>
      <rPr>
        <sz val="8"/>
        <rFont val="宋体"/>
        <charset val="134"/>
      </rPr>
      <t>跑马坪村</t>
    </r>
    <r>
      <rPr>
        <sz val="8"/>
        <rFont val="Times New Roman"/>
        <charset val="134"/>
      </rPr>
      <t>2.3</t>
    </r>
    <r>
      <rPr>
        <sz val="8"/>
        <rFont val="宋体"/>
        <charset val="134"/>
      </rPr>
      <t>社</t>
    </r>
  </si>
  <si>
    <t>木湾</t>
  </si>
  <si>
    <r>
      <rPr>
        <sz val="8"/>
        <rFont val="Times New Roman"/>
        <charset val="134"/>
      </rPr>
      <t>107°13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</si>
  <si>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</si>
  <si>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t>2013.8</t>
  </si>
  <si>
    <r>
      <rPr>
        <sz val="8"/>
        <rFont val="宋体"/>
        <charset val="134"/>
      </rPr>
      <t>王守平</t>
    </r>
  </si>
  <si>
    <r>
      <rPr>
        <sz val="8"/>
        <rFont val="宋体"/>
        <charset val="134"/>
      </rPr>
      <t>吴传国</t>
    </r>
  </si>
  <si>
    <r>
      <rPr>
        <sz val="8"/>
        <rFont val="宋体"/>
        <charset val="134"/>
      </rPr>
      <t>罐子乡</t>
    </r>
  </si>
  <si>
    <r>
      <rPr>
        <sz val="8"/>
        <rFont val="宋体"/>
        <charset val="134"/>
      </rPr>
      <t>太白村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</si>
  <si>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张家院子</t>
  </si>
  <si>
    <r>
      <rPr>
        <sz val="8"/>
        <rFont val="Times New Roman"/>
        <charset val="134"/>
      </rPr>
      <t>107°18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</si>
  <si>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</si>
  <si>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贾招清</t>
    </r>
  </si>
  <si>
    <r>
      <rPr>
        <sz val="8"/>
        <rFont val="宋体"/>
        <charset val="134"/>
      </rPr>
      <t>罐子乡政府</t>
    </r>
  </si>
  <si>
    <r>
      <rPr>
        <sz val="8"/>
        <rFont val="宋体"/>
        <charset val="134"/>
      </rPr>
      <t>廖祥龙</t>
    </r>
  </si>
  <si>
    <r>
      <rPr>
        <sz val="8"/>
        <rFont val="宋体"/>
        <charset val="134"/>
      </rPr>
      <t>袁仁芳</t>
    </r>
  </si>
  <si>
    <r>
      <rPr>
        <sz val="8"/>
        <rFont val="宋体"/>
        <charset val="134"/>
      </rPr>
      <t>高石口村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</si>
  <si>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李家扁</t>
  </si>
  <si>
    <r>
      <rPr>
        <sz val="8"/>
        <rFont val="Times New Roman"/>
        <charset val="134"/>
      </rPr>
      <t>107°17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</si>
  <si>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</si>
  <si>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吴让春</t>
    </r>
  </si>
  <si>
    <r>
      <rPr>
        <sz val="8"/>
        <rFont val="宋体"/>
        <charset val="134"/>
      </rPr>
      <t>亭子镇</t>
    </r>
  </si>
  <si>
    <r>
      <rPr>
        <sz val="8"/>
        <rFont val="宋体"/>
        <charset val="134"/>
      </rPr>
      <t>电厂村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</si>
  <si>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关中坡</t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</si>
  <si>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</si>
  <si>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王军</t>
    </r>
  </si>
  <si>
    <r>
      <rPr>
        <sz val="8"/>
        <rFont val="宋体"/>
        <charset val="134"/>
      </rPr>
      <t>亭子镇政府</t>
    </r>
  </si>
  <si>
    <t>祝洪文</t>
  </si>
  <si>
    <r>
      <rPr>
        <sz val="8"/>
        <rFont val="宋体"/>
        <charset val="134"/>
      </rPr>
      <t>卫登福</t>
    </r>
  </si>
  <si>
    <r>
      <rPr>
        <sz val="8"/>
        <rFont val="宋体"/>
        <charset val="134"/>
      </rPr>
      <t>花园村</t>
    </r>
    <r>
      <rPr>
        <sz val="8"/>
        <rFont val="Times New Roman"/>
        <charset val="134"/>
      </rPr>
      <t>7.10</t>
    </r>
    <r>
      <rPr>
        <sz val="8"/>
        <rFont val="宋体"/>
        <charset val="134"/>
      </rPr>
      <t>社</t>
    </r>
  </si>
  <si>
    <t>湾头</t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</si>
  <si>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</si>
  <si>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</si>
  <si>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于腾</t>
    </r>
  </si>
  <si>
    <r>
      <rPr>
        <sz val="8"/>
        <rFont val="宋体"/>
        <charset val="134"/>
      </rPr>
      <t>李绍东</t>
    </r>
  </si>
  <si>
    <r>
      <rPr>
        <sz val="8"/>
        <rFont val="宋体"/>
        <charset val="134"/>
      </rPr>
      <t>花园村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</si>
  <si>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黄泥坡</t>
  </si>
  <si>
    <r>
      <rPr>
        <sz val="8"/>
        <rFont val="Times New Roman"/>
        <charset val="134"/>
      </rPr>
      <t>107°38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</si>
  <si>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</si>
  <si>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雷力村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社</t>
    </r>
  </si>
  <si>
    <t>夏家湾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</si>
  <si>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</si>
  <si>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</si>
  <si>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陈泽</t>
    </r>
  </si>
  <si>
    <r>
      <rPr>
        <sz val="8"/>
        <rFont val="宋体"/>
        <charset val="134"/>
      </rPr>
      <t>陈华</t>
    </r>
  </si>
  <si>
    <t>18284661563</t>
  </si>
  <si>
    <r>
      <rPr>
        <sz val="8"/>
        <rFont val="宋体"/>
        <charset val="134"/>
      </rPr>
      <t>长艾村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</si>
  <si>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龙洞河口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</si>
  <si>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</si>
  <si>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陈锡波</t>
    </r>
  </si>
  <si>
    <t>15181884473</t>
  </si>
  <si>
    <r>
      <rPr>
        <sz val="8"/>
        <rFont val="宋体"/>
        <charset val="134"/>
      </rPr>
      <t>福善镇</t>
    </r>
  </si>
  <si>
    <r>
      <rPr>
        <sz val="8"/>
        <rFont val="宋体"/>
        <charset val="134"/>
      </rPr>
      <t>桥亭村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</si>
  <si>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水竹沟</t>
  </si>
  <si>
    <r>
      <rPr>
        <sz val="8"/>
        <rFont val="Times New Roman"/>
        <charset val="134"/>
      </rPr>
      <t>107°35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</si>
  <si>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</si>
  <si>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柏在成</t>
    </r>
  </si>
  <si>
    <r>
      <rPr>
        <sz val="8"/>
        <rFont val="宋体"/>
        <charset val="134"/>
      </rPr>
      <t>福善镇政府</t>
    </r>
  </si>
  <si>
    <t>杜丽</t>
  </si>
  <si>
    <r>
      <rPr>
        <sz val="8"/>
        <rFont val="宋体"/>
        <charset val="134"/>
      </rPr>
      <t>刘家村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</si>
  <si>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擀面房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</si>
  <si>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</si>
  <si>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柏子彬</t>
    </r>
  </si>
  <si>
    <r>
      <rPr>
        <sz val="8"/>
        <rFont val="宋体"/>
        <charset val="134"/>
      </rPr>
      <t>清河村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</si>
  <si>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t>丁家院子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</si>
  <si>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</si>
  <si>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</si>
  <si>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夏义建</t>
    </r>
  </si>
  <si>
    <r>
      <rPr>
        <sz val="8"/>
        <rFont val="宋体"/>
        <charset val="134"/>
      </rPr>
      <t>柏在勤</t>
    </r>
  </si>
  <si>
    <r>
      <rPr>
        <sz val="8"/>
        <rFont val="宋体"/>
        <charset val="134"/>
      </rPr>
      <t>关家村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</si>
  <si>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斑竹湾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</si>
  <si>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</si>
  <si>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艾阳建</t>
    </r>
  </si>
  <si>
    <r>
      <rPr>
        <sz val="8"/>
        <rFont val="宋体"/>
        <charset val="134"/>
      </rPr>
      <t>谢忠杰</t>
    </r>
  </si>
  <si>
    <t>高高堰</t>
  </si>
  <si>
    <r>
      <rPr>
        <sz val="8"/>
        <rFont val="Times New Roman"/>
        <charset val="134"/>
      </rPr>
      <t>107°33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</si>
  <si>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</si>
  <si>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唐方华</t>
    </r>
  </si>
  <si>
    <r>
      <rPr>
        <sz val="8"/>
        <rFont val="宋体"/>
        <charset val="134"/>
      </rPr>
      <t>莲花村</t>
    </r>
    <r>
      <rPr>
        <sz val="8"/>
        <rFont val="Times New Roman"/>
        <charset val="134"/>
      </rPr>
      <t>1.2.3.4.5</t>
    </r>
    <r>
      <rPr>
        <sz val="8"/>
        <rFont val="宋体"/>
        <charset val="134"/>
      </rPr>
      <t>社</t>
    </r>
  </si>
  <si>
    <t>1800000m²</t>
  </si>
  <si>
    <r>
      <rPr>
        <sz val="8"/>
        <rFont val="Times New Roman"/>
        <charset val="134"/>
      </rPr>
      <t>31°02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</si>
  <si>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唐丕见</t>
    </r>
    <r>
      <rPr>
        <sz val="8"/>
        <rFont val="Times New Roman"/>
        <charset val="134"/>
      </rPr>
      <t xml:space="preserve">          </t>
    </r>
    <r>
      <rPr>
        <sz val="8"/>
        <rFont val="宋体"/>
        <charset val="134"/>
      </rPr>
      <t>唐福明</t>
    </r>
  </si>
  <si>
    <t>15228004233 15928249462</t>
  </si>
  <si>
    <r>
      <rPr>
        <sz val="8"/>
        <rFont val="宋体"/>
        <charset val="134"/>
      </rPr>
      <t>唐福明</t>
    </r>
  </si>
  <si>
    <r>
      <rPr>
        <sz val="8"/>
        <rFont val="宋体"/>
        <charset val="134"/>
      </rPr>
      <t>江阳乡</t>
    </r>
  </si>
  <si>
    <r>
      <rPr>
        <sz val="8"/>
        <rFont val="宋体"/>
        <charset val="134"/>
      </rPr>
      <t>太平村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</si>
  <si>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寨岩脚、白地湾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</si>
  <si>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</si>
  <si>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</si>
  <si>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李家富</t>
    </r>
  </si>
  <si>
    <t>15983867179</t>
  </si>
  <si>
    <r>
      <rPr>
        <sz val="8"/>
        <rFont val="宋体"/>
        <charset val="134"/>
      </rPr>
      <t>江阳乡政府</t>
    </r>
  </si>
  <si>
    <r>
      <rPr>
        <sz val="8"/>
        <rFont val="宋体"/>
        <charset val="134"/>
      </rPr>
      <t>张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俊</t>
    </r>
  </si>
  <si>
    <r>
      <rPr>
        <sz val="8"/>
        <rFont val="宋体"/>
        <charset val="134"/>
      </rPr>
      <t>刘仕英</t>
    </r>
  </si>
  <si>
    <t>15892409611</t>
  </si>
  <si>
    <r>
      <rPr>
        <sz val="8"/>
        <rFont val="宋体"/>
        <charset val="134"/>
      </rPr>
      <t>两角村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</si>
  <si>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</si>
  <si>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</si>
  <si>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t>刘宗俊</t>
  </si>
  <si>
    <r>
      <rPr>
        <sz val="8"/>
        <rFont val="宋体"/>
        <charset val="134"/>
      </rPr>
      <t>刘继双</t>
    </r>
  </si>
  <si>
    <t>18282981274</t>
  </si>
  <si>
    <r>
      <rPr>
        <sz val="8"/>
        <rFont val="宋体"/>
        <charset val="134"/>
      </rPr>
      <t>玉坪村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</si>
  <si>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杨家山</t>
  </si>
  <si>
    <r>
      <rPr>
        <sz val="8"/>
        <rFont val="Times New Roman"/>
        <charset val="134"/>
      </rPr>
      <t>107°32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</si>
  <si>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</si>
  <si>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t>杨有芳</t>
  </si>
  <si>
    <r>
      <rPr>
        <sz val="8"/>
        <rFont val="宋体"/>
        <charset val="134"/>
      </rPr>
      <t>李胜善</t>
    </r>
  </si>
  <si>
    <t>13547256799</t>
  </si>
  <si>
    <r>
      <rPr>
        <sz val="8"/>
        <rFont val="宋体"/>
        <charset val="134"/>
      </rPr>
      <t>金垭镇</t>
    </r>
  </si>
  <si>
    <r>
      <rPr>
        <sz val="8"/>
        <rFont val="宋体"/>
        <charset val="134"/>
      </rPr>
      <t>金江村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</si>
  <si>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窖门口</t>
  </si>
  <si>
    <r>
      <rPr>
        <sz val="8"/>
        <rFont val="Times New Roman"/>
        <charset val="134"/>
      </rPr>
      <t>107°22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</si>
  <si>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</si>
  <si>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t>覃方刚</t>
  </si>
  <si>
    <r>
      <rPr>
        <sz val="8"/>
        <rFont val="宋体"/>
        <charset val="134"/>
      </rPr>
      <t>金垭镇政府</t>
    </r>
  </si>
  <si>
    <t>罗喜</t>
  </si>
  <si>
    <r>
      <rPr>
        <sz val="8"/>
        <rFont val="宋体"/>
        <charset val="134"/>
      </rPr>
      <t>金牛村</t>
    </r>
    <r>
      <rPr>
        <sz val="8"/>
        <rFont val="Times New Roman"/>
        <charset val="134"/>
      </rPr>
      <t>2.8</t>
    </r>
    <r>
      <rPr>
        <sz val="8"/>
        <rFont val="宋体"/>
        <charset val="134"/>
      </rPr>
      <t>社</t>
    </r>
  </si>
  <si>
    <t>马滩河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</si>
  <si>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</si>
  <si>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</si>
  <si>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t>覃祥富</t>
  </si>
  <si>
    <r>
      <rPr>
        <sz val="8"/>
        <rFont val="宋体"/>
        <charset val="134"/>
      </rPr>
      <t>雷正鑫</t>
    </r>
  </si>
  <si>
    <t>13419085111</t>
  </si>
  <si>
    <r>
      <rPr>
        <sz val="8"/>
        <rFont val="宋体"/>
        <charset val="134"/>
      </rPr>
      <t>金堰村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</si>
  <si>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磨房湾口</t>
  </si>
  <si>
    <r>
      <rPr>
        <sz val="8"/>
        <rFont val="Times New Roman"/>
        <charset val="134"/>
      </rPr>
      <t>107°25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</si>
  <si>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</si>
  <si>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潘光均</t>
    </r>
  </si>
  <si>
    <t>13281703355</t>
  </si>
  <si>
    <r>
      <rPr>
        <sz val="8"/>
        <rFont val="宋体"/>
        <charset val="134"/>
      </rPr>
      <t>木子镇</t>
    </r>
  </si>
  <si>
    <r>
      <rPr>
        <sz val="8"/>
        <rFont val="宋体"/>
        <charset val="134"/>
      </rPr>
      <t>内口村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</si>
  <si>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刘家坎</t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</si>
  <si>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</si>
  <si>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杨场地</t>
    </r>
  </si>
  <si>
    <t>13619060999</t>
  </si>
  <si>
    <r>
      <rPr>
        <sz val="8"/>
        <rFont val="宋体"/>
        <charset val="134"/>
      </rPr>
      <t>木子镇政府</t>
    </r>
  </si>
  <si>
    <t>代永生</t>
  </si>
  <si>
    <r>
      <rPr>
        <sz val="8"/>
        <rFont val="宋体"/>
        <charset val="134"/>
      </rPr>
      <t>袁志山</t>
    </r>
  </si>
  <si>
    <r>
      <rPr>
        <sz val="8"/>
        <rFont val="宋体"/>
        <charset val="134"/>
      </rPr>
      <t>长溪村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</si>
  <si>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李家沟</t>
  </si>
  <si>
    <r>
      <rPr>
        <sz val="8"/>
        <rFont val="Times New Roman"/>
        <charset val="134"/>
      </rPr>
      <t>107°24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</si>
  <si>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</si>
  <si>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余德贵</t>
    </r>
  </si>
  <si>
    <t>13649060018</t>
  </si>
  <si>
    <r>
      <rPr>
        <sz val="8"/>
        <rFont val="宋体"/>
        <charset val="134"/>
      </rPr>
      <t>长溪村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</si>
  <si>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马家沟</t>
  </si>
  <si>
    <r>
      <rPr>
        <sz val="8"/>
        <rFont val="Times New Roman"/>
        <charset val="134"/>
      </rPr>
      <t>107°24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</si>
  <si>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</si>
  <si>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潘传会</t>
    </r>
  </si>
  <si>
    <t>18398306016</t>
  </si>
  <si>
    <r>
      <rPr>
        <sz val="8"/>
        <rFont val="宋体"/>
        <charset val="134"/>
      </rPr>
      <t>双修村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</si>
  <si>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高坪寨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</si>
  <si>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</si>
  <si>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</si>
  <si>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汤修元</t>
    </r>
  </si>
  <si>
    <t>18284623217</t>
  </si>
  <si>
    <r>
      <rPr>
        <sz val="8"/>
        <rFont val="宋体"/>
        <charset val="134"/>
      </rPr>
      <t>刘辉</t>
    </r>
  </si>
  <si>
    <t>13547259466</t>
  </si>
  <si>
    <t>井湾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</si>
  <si>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</si>
  <si>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</si>
  <si>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双修村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</si>
  <si>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潘家沟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</si>
  <si>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</si>
  <si>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</si>
  <si>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王善容</t>
    </r>
  </si>
  <si>
    <t>1349066769</t>
  </si>
  <si>
    <r>
      <rPr>
        <sz val="8"/>
        <rFont val="宋体"/>
        <charset val="134"/>
      </rPr>
      <t>工人村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</si>
  <si>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</si>
  <si>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46</t>
    </r>
    <r>
      <rPr>
        <sz val="8"/>
        <rFont val="宋体"/>
        <charset val="134"/>
      </rPr>
      <t>〃</t>
    </r>
  </si>
  <si>
    <t>2014.9.28</t>
  </si>
  <si>
    <r>
      <rPr>
        <sz val="8"/>
        <rFont val="宋体"/>
        <charset val="134"/>
      </rPr>
      <t>黄贵辉</t>
    </r>
  </si>
  <si>
    <r>
      <rPr>
        <sz val="8"/>
        <rFont val="宋体"/>
        <charset val="134"/>
      </rPr>
      <t>工人村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</si>
  <si>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堰边沟</t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</si>
  <si>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</si>
  <si>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</si>
  <si>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庞启兰</t>
    </r>
  </si>
  <si>
    <t>龚家院子</t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</si>
  <si>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</si>
  <si>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龚德洪</t>
    </r>
  </si>
  <si>
    <t>13281722251</t>
  </si>
  <si>
    <t>吊岩沟</t>
  </si>
  <si>
    <r>
      <rPr>
        <sz val="8"/>
        <rFont val="Times New Roman"/>
        <charset val="134"/>
      </rPr>
      <t>107°21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</si>
  <si>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t>2014.5.15</t>
  </si>
  <si>
    <r>
      <rPr>
        <sz val="8"/>
        <rFont val="宋体"/>
        <charset val="134"/>
      </rPr>
      <t>黄立新</t>
    </r>
  </si>
  <si>
    <t>15990387169</t>
  </si>
  <si>
    <r>
      <rPr>
        <sz val="8"/>
        <rFont val="宋体"/>
        <charset val="134"/>
      </rPr>
      <t>真山村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</si>
  <si>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真山寨</t>
  </si>
  <si>
    <r>
      <rPr>
        <sz val="8"/>
        <rFont val="Times New Roman"/>
        <charset val="134"/>
      </rPr>
      <t>31°1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</si>
  <si>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罗德伍</t>
    </r>
  </si>
  <si>
    <t>15892417159</t>
  </si>
  <si>
    <r>
      <rPr>
        <sz val="8"/>
        <rFont val="宋体"/>
        <charset val="134"/>
      </rPr>
      <t>将文</t>
    </r>
  </si>
  <si>
    <t>13558523331</t>
  </si>
  <si>
    <t>水槽门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</si>
  <si>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</si>
  <si>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袁涛</t>
    </r>
  </si>
  <si>
    <t>15983856158</t>
  </si>
  <si>
    <r>
      <rPr>
        <sz val="8"/>
        <rFont val="宋体"/>
        <charset val="134"/>
      </rPr>
      <t>檀木镇</t>
    </r>
  </si>
  <si>
    <t>高升桥村1.13社</t>
  </si>
  <si>
    <t>周家岩</t>
  </si>
  <si>
    <r>
      <rPr>
        <sz val="8"/>
        <rFont val="Times New Roman"/>
        <charset val="134"/>
      </rPr>
      <t>107°45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</si>
  <si>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</si>
  <si>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陈明菊</t>
    </r>
  </si>
  <si>
    <r>
      <rPr>
        <sz val="8"/>
        <rFont val="宋体"/>
        <charset val="134"/>
      </rPr>
      <t>檀木镇政府</t>
    </r>
  </si>
  <si>
    <t>黎昌龙</t>
  </si>
  <si>
    <t>高升桥村8社</t>
  </si>
  <si>
    <t>刘家冲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</si>
  <si>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</si>
  <si>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31°05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</si>
  <si>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兰正文</t>
    </r>
  </si>
  <si>
    <r>
      <rPr>
        <sz val="8"/>
        <rFont val="宋体"/>
        <charset val="134"/>
      </rPr>
      <t>夹柏村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</si>
  <si>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尹家山</t>
  </si>
  <si>
    <r>
      <rPr>
        <sz val="8"/>
        <rFont val="宋体"/>
        <charset val="134"/>
      </rPr>
      <t>不稳定斜坡</t>
    </r>
  </si>
  <si>
    <r>
      <rPr>
        <sz val="8"/>
        <rFont val="Times New Roman"/>
        <charset val="134"/>
      </rPr>
      <t>107°45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</si>
  <si>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</si>
  <si>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t>2014.9.11</t>
  </si>
  <si>
    <t>尹柏凡</t>
  </si>
  <si>
    <r>
      <rPr>
        <sz val="8"/>
        <rFont val="宋体"/>
        <charset val="134"/>
      </rPr>
      <t>魏金富</t>
    </r>
  </si>
  <si>
    <r>
      <rPr>
        <sz val="8"/>
        <rFont val="宋体"/>
        <charset val="134"/>
      </rPr>
      <t>激水滩村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</si>
  <si>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岩上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</si>
  <si>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</si>
  <si>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</si>
  <si>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t>2016.7.29</t>
  </si>
  <si>
    <r>
      <rPr>
        <sz val="8"/>
        <rFont val="宋体"/>
        <charset val="134"/>
      </rPr>
      <t>丁砚勇</t>
    </r>
  </si>
  <si>
    <r>
      <rPr>
        <sz val="8"/>
        <rFont val="宋体"/>
        <charset val="134"/>
      </rPr>
      <t>明安寨村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</si>
  <si>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〃</t>
    </r>
  </si>
  <si>
    <t>2014.9.5</t>
  </si>
  <si>
    <r>
      <rPr>
        <sz val="8"/>
        <rFont val="宋体"/>
        <charset val="134"/>
      </rPr>
      <t>郑兴国</t>
    </r>
  </si>
  <si>
    <r>
      <rPr>
        <sz val="8"/>
        <rFont val="宋体"/>
        <charset val="134"/>
      </rPr>
      <t>明安寨村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社</t>
    </r>
  </si>
  <si>
    <t>鸡冠石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</si>
  <si>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</si>
  <si>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</si>
  <si>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杨益秀</t>
    </r>
  </si>
  <si>
    <t>18881876883</t>
  </si>
  <si>
    <r>
      <rPr>
        <sz val="8"/>
        <rFont val="宋体"/>
        <charset val="134"/>
      </rPr>
      <t>花红乡</t>
    </r>
  </si>
  <si>
    <r>
      <rPr>
        <sz val="8"/>
        <rFont val="宋体"/>
        <charset val="134"/>
      </rPr>
      <t>双河庙村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</si>
  <si>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老屋场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</si>
  <si>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</si>
  <si>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</si>
  <si>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t>2017.6.27</t>
  </si>
  <si>
    <r>
      <rPr>
        <sz val="8"/>
        <rFont val="宋体"/>
        <charset val="134"/>
      </rPr>
      <t>余登才</t>
    </r>
  </si>
  <si>
    <r>
      <rPr>
        <sz val="8"/>
        <rFont val="宋体"/>
        <charset val="134"/>
      </rPr>
      <t>花红乡政府</t>
    </r>
  </si>
  <si>
    <t>张亚东</t>
  </si>
  <si>
    <r>
      <rPr>
        <sz val="8"/>
        <rFont val="宋体"/>
        <charset val="134"/>
      </rPr>
      <t>高笋塘村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</si>
  <si>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</si>
  <si>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</si>
  <si>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t>胡周俊</t>
  </si>
  <si>
    <r>
      <rPr>
        <sz val="8"/>
        <rFont val="宋体"/>
        <charset val="134"/>
      </rPr>
      <t>黄仕超</t>
    </r>
  </si>
  <si>
    <r>
      <rPr>
        <sz val="8"/>
        <rFont val="宋体"/>
        <charset val="134"/>
      </rPr>
      <t>石地坝村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</si>
  <si>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龙脑壳</t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</si>
  <si>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</si>
  <si>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t>2004.9.5</t>
  </si>
  <si>
    <t>向守英</t>
  </si>
  <si>
    <r>
      <rPr>
        <sz val="8"/>
        <rFont val="宋体"/>
        <charset val="134"/>
      </rPr>
      <t>甘大洪</t>
    </r>
  </si>
  <si>
    <r>
      <rPr>
        <sz val="8"/>
        <rFont val="宋体"/>
        <charset val="134"/>
      </rPr>
      <t>白岩村</t>
    </r>
  </si>
  <si>
    <t>磨刀石</t>
  </si>
  <si>
    <r>
      <rPr>
        <sz val="8"/>
        <rFont val="Times New Roman"/>
        <charset val="134"/>
      </rPr>
      <t>107°41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</si>
  <si>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</si>
  <si>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徐小刘</t>
    </r>
  </si>
  <si>
    <r>
      <rPr>
        <sz val="8"/>
        <rFont val="宋体"/>
        <charset val="134"/>
      </rPr>
      <t>万安寨村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</si>
  <si>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詹之义屋旁</t>
  </si>
  <si>
    <r>
      <rPr>
        <sz val="8"/>
        <rFont val="Times New Roman"/>
        <charset val="134"/>
      </rPr>
      <t>107°44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</si>
  <si>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</si>
  <si>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t>唐江</t>
  </si>
  <si>
    <r>
      <rPr>
        <sz val="8"/>
        <rFont val="宋体"/>
        <charset val="134"/>
      </rPr>
      <t>龙德凡</t>
    </r>
  </si>
  <si>
    <r>
      <rPr>
        <sz val="8"/>
        <rFont val="宋体"/>
        <charset val="134"/>
      </rPr>
      <t>万安寨村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</si>
  <si>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杨家大院</t>
  </si>
  <si>
    <r>
      <rPr>
        <sz val="8"/>
        <rFont val="Times New Roman"/>
        <charset val="134"/>
      </rPr>
      <t>107°45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</si>
  <si>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刘道辉</t>
    </r>
  </si>
  <si>
    <r>
      <rPr>
        <sz val="8"/>
        <rFont val="宋体"/>
        <charset val="134"/>
      </rPr>
      <t>梓桐观村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</si>
  <si>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</si>
  <si>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</si>
  <si>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t>刘茂奎</t>
  </si>
  <si>
    <r>
      <rPr>
        <sz val="8"/>
        <rFont val="宋体"/>
        <charset val="134"/>
      </rPr>
      <t>陈远洪</t>
    </r>
  </si>
  <si>
    <r>
      <rPr>
        <sz val="8"/>
        <rFont val="宋体"/>
        <charset val="134"/>
      </rPr>
      <t>高峰庙村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</si>
  <si>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雷家院子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</si>
  <si>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</si>
  <si>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</si>
  <si>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周德全</t>
    </r>
  </si>
  <si>
    <r>
      <rPr>
        <sz val="8"/>
        <rFont val="宋体"/>
        <charset val="134"/>
      </rPr>
      <t>双河庙村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</si>
  <si>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盖沙田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</si>
  <si>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</si>
  <si>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</si>
  <si>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刘良均</t>
    </r>
  </si>
  <si>
    <t>18398818468</t>
  </si>
  <si>
    <r>
      <rPr>
        <sz val="8"/>
        <rFont val="宋体"/>
        <charset val="134"/>
      </rPr>
      <t>唐江阳</t>
    </r>
  </si>
  <si>
    <t>15181855504</t>
  </si>
  <si>
    <r>
      <rPr>
        <sz val="8"/>
        <rFont val="宋体"/>
        <charset val="134"/>
      </rPr>
      <t>万家镇</t>
    </r>
  </si>
  <si>
    <r>
      <rPr>
        <sz val="8"/>
        <rFont val="宋体"/>
        <charset val="134"/>
      </rPr>
      <t>双桥村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社</t>
    </r>
  </si>
  <si>
    <t>骑龙席</t>
  </si>
  <si>
    <r>
      <rPr>
        <sz val="8"/>
        <rFont val="Times New Roman"/>
        <charset val="134"/>
      </rPr>
      <t>107°42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</si>
  <si>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</si>
  <si>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t>2005.7.10</t>
  </si>
  <si>
    <r>
      <rPr>
        <sz val="8"/>
        <rFont val="宋体"/>
        <charset val="134"/>
      </rPr>
      <t>李仁富</t>
    </r>
  </si>
  <si>
    <r>
      <rPr>
        <sz val="8"/>
        <rFont val="宋体"/>
        <charset val="134"/>
      </rPr>
      <t>万家镇政府</t>
    </r>
  </si>
  <si>
    <t>何流</t>
  </si>
  <si>
    <r>
      <rPr>
        <sz val="8"/>
        <rFont val="宋体"/>
        <charset val="134"/>
      </rPr>
      <t>颜邦光</t>
    </r>
  </si>
  <si>
    <r>
      <rPr>
        <sz val="8"/>
        <rFont val="宋体"/>
        <charset val="134"/>
      </rPr>
      <t>凉风村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</si>
  <si>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艾家坪</t>
  </si>
  <si>
    <r>
      <rPr>
        <sz val="8"/>
        <rFont val="Times New Roman"/>
        <charset val="134"/>
      </rPr>
      <t>107°43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〃</t>
    </r>
  </si>
  <si>
    <t>2012.7.11</t>
  </si>
  <si>
    <r>
      <rPr>
        <sz val="8"/>
        <rFont val="宋体"/>
        <charset val="134"/>
      </rPr>
      <t>范中坤</t>
    </r>
  </si>
  <si>
    <r>
      <rPr>
        <sz val="8"/>
        <rFont val="宋体"/>
        <charset val="134"/>
      </rPr>
      <t>张修志</t>
    </r>
  </si>
  <si>
    <r>
      <rPr>
        <sz val="8"/>
        <rFont val="宋体"/>
        <charset val="134"/>
      </rPr>
      <t>迎风村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</si>
  <si>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天桥边</t>
  </si>
  <si>
    <r>
      <rPr>
        <sz val="8"/>
        <rFont val="Times New Roman"/>
        <charset val="134"/>
      </rPr>
      <t>107°39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</si>
  <si>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〃</t>
    </r>
  </si>
  <si>
    <t>2014.9.30</t>
  </si>
  <si>
    <r>
      <rPr>
        <sz val="8"/>
        <rFont val="宋体"/>
        <charset val="134"/>
      </rPr>
      <t>赵在斌</t>
    </r>
  </si>
  <si>
    <r>
      <rPr>
        <sz val="8"/>
        <rFont val="宋体"/>
        <charset val="134"/>
      </rPr>
      <t>周朝伟</t>
    </r>
  </si>
  <si>
    <r>
      <rPr>
        <sz val="8"/>
        <rFont val="宋体"/>
        <charset val="134"/>
      </rPr>
      <t>向阳村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</si>
  <si>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石地坝</t>
  </si>
  <si>
    <r>
      <rPr>
        <sz val="8"/>
        <rFont val="Times New Roman"/>
        <charset val="134"/>
      </rPr>
      <t>107°40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</si>
  <si>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t>2016.5.25</t>
  </si>
  <si>
    <t>李尚伦</t>
  </si>
  <si>
    <r>
      <rPr>
        <sz val="8"/>
        <rFont val="宋体"/>
        <charset val="134"/>
      </rPr>
      <t>李尚伦</t>
    </r>
  </si>
  <si>
    <r>
      <rPr>
        <sz val="8"/>
        <rFont val="宋体"/>
        <charset val="134"/>
      </rPr>
      <t>黄都乡</t>
    </r>
  </si>
  <si>
    <r>
      <rPr>
        <sz val="8"/>
        <rFont val="宋体"/>
        <charset val="134"/>
      </rPr>
      <t>双石桥村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</si>
  <si>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新屋梁</t>
  </si>
  <si>
    <r>
      <rPr>
        <sz val="8"/>
        <rFont val="Times New Roman"/>
        <charset val="134"/>
      </rPr>
      <t>107°36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</si>
  <si>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唐教友</t>
    </r>
  </si>
  <si>
    <r>
      <rPr>
        <sz val="8"/>
        <rFont val="宋体"/>
        <charset val="134"/>
      </rPr>
      <t>黄都乡政府</t>
    </r>
  </si>
  <si>
    <r>
      <rPr>
        <sz val="8"/>
        <rFont val="宋体"/>
        <charset val="134"/>
      </rPr>
      <t>杜君臣</t>
    </r>
  </si>
  <si>
    <r>
      <rPr>
        <sz val="8"/>
        <rFont val="宋体"/>
        <charset val="134"/>
      </rPr>
      <t>唐绍均</t>
    </r>
  </si>
  <si>
    <r>
      <rPr>
        <sz val="8"/>
        <rFont val="宋体"/>
        <charset val="134"/>
      </rPr>
      <t>铁炉沟村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</si>
  <si>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彭家油房</t>
  </si>
  <si>
    <r>
      <rPr>
        <sz val="8"/>
        <rFont val="Times New Roman"/>
        <charset val="134"/>
      </rPr>
      <t>107°37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</si>
  <si>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</si>
  <si>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蒋昌平</t>
    </r>
  </si>
  <si>
    <r>
      <rPr>
        <sz val="8"/>
        <rFont val="宋体"/>
        <charset val="134"/>
      </rPr>
      <t>石板镇</t>
    </r>
  </si>
  <si>
    <r>
      <rPr>
        <sz val="8"/>
        <rFont val="宋体"/>
        <charset val="134"/>
      </rPr>
      <t>金刚村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</si>
  <si>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马胡子坝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</si>
  <si>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</si>
  <si>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</si>
  <si>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刘继贵</t>
    </r>
  </si>
  <si>
    <r>
      <rPr>
        <sz val="8"/>
        <rFont val="宋体"/>
        <charset val="134"/>
      </rPr>
      <t>石板镇政府</t>
    </r>
  </si>
  <si>
    <r>
      <rPr>
        <sz val="8"/>
        <rFont val="宋体"/>
        <charset val="134"/>
      </rPr>
      <t>黄仕明</t>
    </r>
  </si>
  <si>
    <r>
      <rPr>
        <sz val="8"/>
        <rFont val="宋体"/>
        <charset val="134"/>
      </rPr>
      <t>邓正伟</t>
    </r>
  </si>
  <si>
    <t>梨板坡</t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</si>
  <si>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</si>
  <si>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</si>
  <si>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t>2004.2.5</t>
  </si>
  <si>
    <r>
      <rPr>
        <sz val="8"/>
        <rFont val="宋体"/>
        <charset val="134"/>
      </rPr>
      <t>肖大福</t>
    </r>
  </si>
  <si>
    <r>
      <rPr>
        <sz val="8"/>
        <rFont val="宋体"/>
        <charset val="134"/>
      </rPr>
      <t>金刚村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</si>
  <si>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陈家梁</t>
  </si>
  <si>
    <r>
      <rPr>
        <sz val="8"/>
        <rFont val="Times New Roman"/>
        <charset val="134"/>
      </rPr>
      <t>107°31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</si>
  <si>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</si>
  <si>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魏能安</t>
    </r>
  </si>
  <si>
    <r>
      <rPr>
        <sz val="8"/>
        <rFont val="宋体"/>
        <charset val="134"/>
      </rPr>
      <t>铜宝村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</si>
  <si>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左家扁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</si>
  <si>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</si>
  <si>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</si>
  <si>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t>2012.2.9</t>
  </si>
  <si>
    <r>
      <rPr>
        <sz val="8"/>
        <rFont val="宋体"/>
        <charset val="134"/>
      </rPr>
      <t>吕尚贵</t>
    </r>
  </si>
  <si>
    <r>
      <rPr>
        <sz val="8"/>
        <rFont val="宋体"/>
        <charset val="134"/>
      </rPr>
      <t>潘远孝</t>
    </r>
  </si>
  <si>
    <r>
      <rPr>
        <sz val="8"/>
        <rFont val="宋体"/>
        <charset val="134"/>
      </rPr>
      <t>铜宝村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</si>
  <si>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胡豆坑</t>
  </si>
  <si>
    <r>
      <rPr>
        <sz val="8"/>
        <rFont val="Times New Roman"/>
        <charset val="134"/>
      </rPr>
      <t>107°28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</si>
  <si>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</si>
  <si>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t>2017.9.4</t>
  </si>
  <si>
    <r>
      <rPr>
        <sz val="8"/>
        <rFont val="宋体"/>
        <charset val="134"/>
      </rPr>
      <t>雷国文</t>
    </r>
  </si>
  <si>
    <r>
      <rPr>
        <sz val="8"/>
        <rFont val="宋体"/>
        <charset val="134"/>
      </rPr>
      <t>铜宝村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</si>
  <si>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向家磅</t>
  </si>
  <si>
    <r>
      <rPr>
        <sz val="8"/>
        <rFont val="Times New Roman"/>
        <charset val="134"/>
      </rPr>
      <t>31°3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</si>
  <si>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官渡村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</si>
  <si>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汤家边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</si>
  <si>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</si>
  <si>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</si>
  <si>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魏光英</t>
    </r>
  </si>
  <si>
    <r>
      <rPr>
        <sz val="8"/>
        <rFont val="宋体"/>
        <charset val="134"/>
      </rPr>
      <t>郭本荣</t>
    </r>
  </si>
  <si>
    <r>
      <rPr>
        <sz val="8"/>
        <rFont val="宋体"/>
        <charset val="134"/>
      </rPr>
      <t>金刚村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</si>
  <si>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107°30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</si>
  <si>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刘成春</t>
    </r>
  </si>
  <si>
    <r>
      <rPr>
        <sz val="8"/>
        <rFont val="宋体"/>
        <charset val="134"/>
      </rPr>
      <t>长青村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</si>
  <si>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陈家院子</t>
  </si>
  <si>
    <r>
      <rPr>
        <sz val="8"/>
        <rFont val="Times New Roman"/>
        <charset val="134"/>
      </rPr>
      <t>107°29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</si>
  <si>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</si>
  <si>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何安述</t>
    </r>
  </si>
  <si>
    <r>
      <rPr>
        <sz val="8"/>
        <rFont val="宋体"/>
        <charset val="134"/>
      </rPr>
      <t>石桥镇</t>
    </r>
  </si>
  <si>
    <r>
      <rPr>
        <sz val="8"/>
        <rFont val="宋体"/>
        <charset val="134"/>
      </rPr>
      <t>姚家坪村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</si>
  <si>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安平寨山下</t>
  </si>
  <si>
    <r>
      <rPr>
        <sz val="8"/>
        <rFont val="Times New Roman"/>
        <charset val="134"/>
      </rPr>
      <t>107°08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</si>
  <si>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″</t>
    </r>
  </si>
  <si>
    <t>2010.5.2</t>
  </si>
  <si>
    <r>
      <rPr>
        <sz val="8"/>
        <rFont val="宋体"/>
        <charset val="134"/>
      </rPr>
      <t>兰盛文</t>
    </r>
  </si>
  <si>
    <r>
      <rPr>
        <sz val="8"/>
        <rFont val="宋体"/>
        <charset val="134"/>
      </rPr>
      <t>石桥镇政府</t>
    </r>
  </si>
  <si>
    <t>任小强</t>
  </si>
  <si>
    <r>
      <rPr>
        <sz val="8"/>
        <rFont val="宋体"/>
        <charset val="134"/>
      </rPr>
      <t>姚武章</t>
    </r>
  </si>
  <si>
    <r>
      <rPr>
        <sz val="8"/>
        <rFont val="宋体"/>
        <charset val="134"/>
      </rPr>
      <t>姚家坪村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</si>
  <si>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黎家沟</t>
  </si>
  <si>
    <r>
      <rPr>
        <sz val="8"/>
        <rFont val="Times New Roman"/>
        <charset val="134"/>
      </rPr>
      <t>107°08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</si>
  <si>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″</t>
    </r>
  </si>
  <si>
    <t>2015.10.8</t>
  </si>
  <si>
    <r>
      <rPr>
        <sz val="8"/>
        <rFont val="宋体"/>
        <charset val="134"/>
      </rPr>
      <t>黎正荣</t>
    </r>
  </si>
  <si>
    <r>
      <rPr>
        <sz val="8"/>
        <rFont val="宋体"/>
        <charset val="134"/>
      </rPr>
      <t>茅坪村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</si>
  <si>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107°07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</si>
  <si>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″</t>
    </r>
  </si>
  <si>
    <t>2007.7.8</t>
  </si>
  <si>
    <r>
      <rPr>
        <sz val="8"/>
        <rFont val="宋体"/>
        <charset val="134"/>
      </rPr>
      <t>陈映祥</t>
    </r>
  </si>
  <si>
    <r>
      <rPr>
        <sz val="8"/>
        <rFont val="宋体"/>
        <charset val="134"/>
      </rPr>
      <t>李小亮</t>
    </r>
  </si>
  <si>
    <r>
      <rPr>
        <sz val="8"/>
        <rFont val="宋体"/>
        <charset val="134"/>
      </rPr>
      <t>天棚寨村</t>
    </r>
    <r>
      <rPr>
        <sz val="8"/>
        <rFont val="Times New Roman"/>
        <charset val="134"/>
      </rPr>
      <t>14.16</t>
    </r>
    <r>
      <rPr>
        <sz val="8"/>
        <rFont val="宋体"/>
        <charset val="134"/>
      </rPr>
      <t>社</t>
    </r>
  </si>
  <si>
    <t>冯家扁</t>
  </si>
  <si>
    <r>
      <rPr>
        <sz val="8"/>
        <rFont val="Times New Roman"/>
        <charset val="134"/>
      </rPr>
      <t>107°04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</si>
  <si>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″</t>
    </r>
  </si>
  <si>
    <t>2007.7.7</t>
  </si>
  <si>
    <r>
      <rPr>
        <sz val="8"/>
        <rFont val="宋体"/>
        <charset val="134"/>
      </rPr>
      <t>冯开平</t>
    </r>
  </si>
  <si>
    <r>
      <rPr>
        <sz val="8"/>
        <rFont val="宋体"/>
        <charset val="134"/>
      </rPr>
      <t>冉胜龙</t>
    </r>
  </si>
  <si>
    <r>
      <rPr>
        <sz val="8"/>
        <rFont val="宋体"/>
        <charset val="134"/>
      </rPr>
      <t>天棚寨村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社</t>
    </r>
  </si>
  <si>
    <t>郑家榜-黄家梁</t>
  </si>
  <si>
    <r>
      <rPr>
        <sz val="8"/>
        <rFont val="Times New Roman"/>
        <charset val="134"/>
      </rPr>
      <t>107°04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</si>
  <si>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″</t>
    </r>
  </si>
  <si>
    <t>2012.7.4</t>
  </si>
  <si>
    <r>
      <rPr>
        <sz val="8"/>
        <rFont val="宋体"/>
        <charset val="134"/>
      </rPr>
      <t>黄孝祥</t>
    </r>
  </si>
  <si>
    <t>菜地湾</t>
  </si>
  <si>
    <r>
      <rPr>
        <sz val="8"/>
        <rFont val="Times New Roman"/>
        <charset val="134"/>
      </rPr>
      <t>107°04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</si>
  <si>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43</t>
    </r>
    <r>
      <rPr>
        <sz val="8"/>
        <rFont val="宋体"/>
        <charset val="134"/>
      </rPr>
      <t>″</t>
    </r>
  </si>
  <si>
    <t>2011.9.19</t>
  </si>
  <si>
    <r>
      <rPr>
        <sz val="8"/>
        <rFont val="宋体"/>
        <charset val="134"/>
      </rPr>
      <t>吴天恒</t>
    </r>
  </si>
  <si>
    <r>
      <rPr>
        <sz val="8"/>
        <rFont val="宋体"/>
        <charset val="134"/>
      </rPr>
      <t>天棚寨村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</si>
  <si>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长八间</t>
  </si>
  <si>
    <r>
      <rPr>
        <sz val="8"/>
        <rFont val="Times New Roman"/>
        <charset val="134"/>
      </rPr>
      <t>107°04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41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</si>
  <si>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″</t>
    </r>
  </si>
  <si>
    <t>2017.11.9</t>
  </si>
  <si>
    <r>
      <rPr>
        <sz val="8"/>
        <rFont val="宋体"/>
        <charset val="134"/>
      </rPr>
      <t>彭良木</t>
    </r>
  </si>
  <si>
    <r>
      <rPr>
        <sz val="8"/>
        <rFont val="宋体"/>
        <charset val="134"/>
      </rPr>
      <t>任家山村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</si>
  <si>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辗子咀</t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</si>
  <si>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</si>
  <si>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</si>
  <si>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任明进</t>
    </r>
  </si>
  <si>
    <r>
      <rPr>
        <sz val="8"/>
        <rFont val="宋体"/>
        <charset val="134"/>
      </rPr>
      <t>乐吉红</t>
    </r>
  </si>
  <si>
    <r>
      <rPr>
        <sz val="8"/>
        <rFont val="宋体"/>
        <charset val="134"/>
      </rPr>
      <t>任家山村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</si>
  <si>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新房子</t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</si>
  <si>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</si>
  <si>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″</t>
    </r>
  </si>
  <si>
    <t>2013.7.1</t>
  </si>
  <si>
    <r>
      <rPr>
        <sz val="8"/>
        <rFont val="宋体"/>
        <charset val="134"/>
      </rPr>
      <t>何才勇</t>
    </r>
  </si>
  <si>
    <r>
      <rPr>
        <sz val="8"/>
        <rFont val="宋体"/>
        <charset val="134"/>
      </rPr>
      <t>农丰村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</si>
  <si>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周家嘴</t>
  </si>
  <si>
    <r>
      <rPr>
        <sz val="8"/>
        <rFont val="Times New Roman"/>
        <charset val="134"/>
      </rPr>
      <t>107°08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</si>
  <si>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″</t>
    </r>
  </si>
  <si>
    <t>2014.9.24</t>
  </si>
  <si>
    <r>
      <rPr>
        <sz val="8"/>
        <rFont val="宋体"/>
        <charset val="134"/>
      </rPr>
      <t>陈映财</t>
    </r>
  </si>
  <si>
    <r>
      <rPr>
        <sz val="8"/>
        <rFont val="宋体"/>
        <charset val="134"/>
      </rPr>
      <t>余宗兵</t>
    </r>
  </si>
  <si>
    <r>
      <rPr>
        <sz val="8"/>
        <rFont val="宋体"/>
        <charset val="134"/>
      </rPr>
      <t>桥梁村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</si>
  <si>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覃家沟</t>
  </si>
  <si>
    <r>
      <rPr>
        <sz val="8"/>
        <rFont val="Times New Roman"/>
        <charset val="134"/>
      </rPr>
      <t>107°07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21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</si>
  <si>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06</t>
    </r>
    <r>
      <rPr>
        <sz val="8"/>
        <rFont val="宋体"/>
        <charset val="134"/>
      </rPr>
      <t>″</t>
    </r>
  </si>
  <si>
    <t>2004.7.18</t>
  </si>
  <si>
    <t>张红</t>
  </si>
  <si>
    <r>
      <rPr>
        <sz val="8"/>
        <rFont val="宋体"/>
        <charset val="134"/>
      </rPr>
      <t>传辉明</t>
    </r>
  </si>
  <si>
    <r>
      <rPr>
        <sz val="8"/>
        <rFont val="宋体"/>
        <charset val="134"/>
      </rPr>
      <t>任家山村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</si>
  <si>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t>潘学嘴</t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</si>
  <si>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</si>
  <si>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″</t>
    </r>
  </si>
  <si>
    <t>2017.6.3</t>
  </si>
  <si>
    <r>
      <rPr>
        <sz val="8"/>
        <rFont val="宋体"/>
        <charset val="134"/>
      </rPr>
      <t>潘光喜</t>
    </r>
  </si>
  <si>
    <r>
      <rPr>
        <sz val="8"/>
        <rFont val="宋体"/>
        <charset val="134"/>
      </rPr>
      <t>四方井村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</si>
  <si>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黎树湾</t>
  </si>
  <si>
    <r>
      <rPr>
        <sz val="8"/>
        <rFont val="Times New Roman"/>
        <charset val="134"/>
      </rPr>
      <t>107°07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</si>
  <si>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″</t>
    </r>
  </si>
  <si>
    <t>2017.7.6</t>
  </si>
  <si>
    <r>
      <rPr>
        <sz val="8"/>
        <rFont val="宋体"/>
        <charset val="134"/>
      </rPr>
      <t>张学问</t>
    </r>
  </si>
  <si>
    <t>18281870929</t>
  </si>
  <si>
    <r>
      <rPr>
        <sz val="8"/>
        <rFont val="宋体"/>
        <charset val="134"/>
      </rPr>
      <t>冉隆跃</t>
    </r>
  </si>
  <si>
    <t>13036650523</t>
  </si>
  <si>
    <r>
      <rPr>
        <sz val="8"/>
        <rFont val="宋体"/>
        <charset val="134"/>
      </rPr>
      <t>任家山村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</si>
  <si>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严家山</t>
  </si>
  <si>
    <r>
      <rPr>
        <sz val="8"/>
        <rFont val="Times New Roman"/>
        <charset val="134"/>
      </rPr>
      <t>107°06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″</t>
    </r>
  </si>
  <si>
    <t>2017.10.9</t>
  </si>
  <si>
    <r>
      <rPr>
        <sz val="8"/>
        <rFont val="宋体"/>
        <charset val="134"/>
      </rPr>
      <t>严本均</t>
    </r>
  </si>
  <si>
    <r>
      <rPr>
        <sz val="8"/>
        <rFont val="宋体"/>
        <charset val="134"/>
      </rPr>
      <t>冯家庙村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</si>
  <si>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屋脊湾</t>
  </si>
  <si>
    <r>
      <rPr>
        <sz val="8"/>
        <rFont val="Times New Roman"/>
        <charset val="134"/>
      </rPr>
      <t>107°07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</si>
  <si>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</si>
  <si>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t>2016.5.17</t>
  </si>
  <si>
    <r>
      <rPr>
        <sz val="8"/>
        <rFont val="宋体"/>
        <charset val="134"/>
      </rPr>
      <t>叶科明</t>
    </r>
  </si>
  <si>
    <t>18282246435</t>
  </si>
  <si>
    <r>
      <rPr>
        <sz val="8"/>
        <rFont val="宋体"/>
        <charset val="134"/>
      </rPr>
      <t>冯建华</t>
    </r>
  </si>
  <si>
    <r>
      <rPr>
        <sz val="8"/>
        <rFont val="宋体"/>
        <charset val="134"/>
      </rPr>
      <t>永进乡</t>
    </r>
  </si>
  <si>
    <r>
      <rPr>
        <sz val="8"/>
        <rFont val="宋体"/>
        <charset val="134"/>
      </rPr>
      <t>老君山村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</si>
  <si>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杨家岩</t>
  </si>
  <si>
    <r>
      <rPr>
        <sz val="8"/>
        <rFont val="Times New Roman"/>
        <charset val="134"/>
      </rPr>
      <t>107°4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</si>
  <si>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</si>
  <si>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谢明超</t>
    </r>
  </si>
  <si>
    <r>
      <rPr>
        <sz val="8"/>
        <rFont val="宋体"/>
        <charset val="134"/>
      </rPr>
      <t>永进乡政府</t>
    </r>
  </si>
  <si>
    <r>
      <rPr>
        <sz val="8"/>
        <rFont val="宋体"/>
        <charset val="134"/>
      </rPr>
      <t>邓应国</t>
    </r>
  </si>
  <si>
    <r>
      <rPr>
        <sz val="8"/>
        <rFont val="宋体"/>
        <charset val="134"/>
      </rPr>
      <t>颜怀全</t>
    </r>
  </si>
  <si>
    <r>
      <rPr>
        <sz val="8"/>
        <rFont val="宋体"/>
        <charset val="134"/>
      </rPr>
      <t>石盘村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</si>
  <si>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椒树坪</t>
  </si>
  <si>
    <r>
      <rPr>
        <sz val="8"/>
        <rFont val="Times New Roman"/>
        <charset val="134"/>
      </rPr>
      <t>107°4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</si>
  <si>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</si>
  <si>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t>2014.10.11</t>
  </si>
  <si>
    <r>
      <rPr>
        <sz val="8"/>
        <rFont val="宋体"/>
        <charset val="134"/>
      </rPr>
      <t>彭显华</t>
    </r>
  </si>
  <si>
    <r>
      <rPr>
        <sz val="8"/>
        <rFont val="宋体"/>
        <charset val="134"/>
      </rPr>
      <t>彭建华</t>
    </r>
  </si>
  <si>
    <r>
      <rPr>
        <sz val="8"/>
        <rFont val="宋体"/>
        <charset val="134"/>
      </rPr>
      <t>宝井寨村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</si>
  <si>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刘家沟</t>
  </si>
  <si>
    <r>
      <rPr>
        <sz val="8"/>
        <rFont val="Times New Roman"/>
        <charset val="134"/>
      </rPr>
      <t>107°06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</si>
  <si>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27</t>
    </r>
    <r>
      <rPr>
        <sz val="8"/>
        <rFont val="宋体"/>
        <charset val="134"/>
      </rPr>
      <t>〃</t>
    </r>
  </si>
  <si>
    <t>2015.7.30</t>
  </si>
  <si>
    <r>
      <rPr>
        <sz val="8"/>
        <rFont val="宋体"/>
        <charset val="134"/>
      </rPr>
      <t>刘兴国</t>
    </r>
  </si>
  <si>
    <r>
      <rPr>
        <sz val="8"/>
        <rFont val="宋体"/>
        <charset val="134"/>
      </rPr>
      <t>刘军</t>
    </r>
  </si>
  <si>
    <r>
      <rPr>
        <sz val="8"/>
        <rFont val="宋体"/>
        <charset val="134"/>
      </rPr>
      <t>佛尔岩村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</si>
  <si>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黄草坪</t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</si>
  <si>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35</t>
    </r>
    <r>
      <rPr>
        <sz val="8"/>
        <rFont val="宋体"/>
        <charset val="134"/>
      </rPr>
      <t>〃</t>
    </r>
  </si>
  <si>
    <t>2017.7.1</t>
  </si>
  <si>
    <r>
      <rPr>
        <sz val="8"/>
        <rFont val="宋体"/>
        <charset val="134"/>
      </rPr>
      <t>彭显平</t>
    </r>
  </si>
  <si>
    <t>14726677114</t>
  </si>
  <si>
    <r>
      <rPr>
        <sz val="8"/>
        <rFont val="宋体"/>
        <charset val="134"/>
      </rPr>
      <t>张东</t>
    </r>
  </si>
  <si>
    <t>18982864558</t>
  </si>
  <si>
    <r>
      <rPr>
        <sz val="8"/>
        <rFont val="宋体"/>
        <charset val="134"/>
      </rPr>
      <t>瓦石坪村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社</t>
    </r>
  </si>
  <si>
    <t>周家沟</t>
  </si>
  <si>
    <r>
      <rPr>
        <sz val="8"/>
        <rFont val="Times New Roman"/>
        <charset val="134"/>
      </rPr>
      <t>107°04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</si>
  <si>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03</t>
    </r>
    <r>
      <rPr>
        <sz val="8"/>
        <rFont val="宋体"/>
        <charset val="134"/>
      </rPr>
      <t>〃</t>
    </r>
  </si>
  <si>
    <t>2008.7.05</t>
  </si>
  <si>
    <r>
      <rPr>
        <sz val="8"/>
        <rFont val="宋体"/>
        <charset val="134"/>
      </rPr>
      <t>王明生</t>
    </r>
  </si>
  <si>
    <t>18782879843</t>
  </si>
  <si>
    <r>
      <rPr>
        <sz val="8"/>
        <rFont val="宋体"/>
        <charset val="134"/>
      </rPr>
      <t>段中发</t>
    </r>
  </si>
  <si>
    <t>15281863499</t>
  </si>
  <si>
    <r>
      <rPr>
        <sz val="8"/>
        <rFont val="宋体"/>
        <charset val="134"/>
      </rPr>
      <t>松树梁村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社</t>
    </r>
  </si>
  <si>
    <t>张家河</t>
  </si>
  <si>
    <r>
      <rPr>
        <sz val="8"/>
        <rFont val="Times New Roman"/>
        <charset val="134"/>
      </rPr>
      <t>107°03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</si>
  <si>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〃</t>
    </r>
  </si>
  <si>
    <t>2018.5.2</t>
  </si>
  <si>
    <r>
      <rPr>
        <sz val="8"/>
        <rFont val="宋体"/>
        <charset val="134"/>
      </rPr>
      <t>张友枝</t>
    </r>
  </si>
  <si>
    <r>
      <rPr>
        <sz val="8"/>
        <rFont val="宋体"/>
        <charset val="134"/>
      </rPr>
      <t>覃道义</t>
    </r>
  </si>
  <si>
    <r>
      <rPr>
        <sz val="8"/>
        <rFont val="宋体"/>
        <charset val="134"/>
      </rPr>
      <t>洛车乡</t>
    </r>
  </si>
  <si>
    <r>
      <rPr>
        <sz val="8"/>
        <rFont val="宋体"/>
        <charset val="134"/>
      </rPr>
      <t>寒坡岭村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</si>
  <si>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寒坡岭</t>
  </si>
  <si>
    <r>
      <rPr>
        <sz val="8"/>
        <rFont val="Times New Roman"/>
        <charset val="134"/>
      </rPr>
      <t>107°08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</si>
  <si>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″</t>
    </r>
  </si>
  <si>
    <t>2014.9.29</t>
  </si>
  <si>
    <r>
      <rPr>
        <sz val="8"/>
        <rFont val="宋体"/>
        <charset val="134"/>
      </rPr>
      <t>刘明琼</t>
    </r>
  </si>
  <si>
    <r>
      <rPr>
        <sz val="8"/>
        <rFont val="宋体"/>
        <charset val="134"/>
      </rPr>
      <t>洛车乡政府</t>
    </r>
  </si>
  <si>
    <r>
      <rPr>
        <sz val="8"/>
        <rFont val="宋体"/>
        <charset val="134"/>
      </rPr>
      <t>王波</t>
    </r>
  </si>
  <si>
    <r>
      <rPr>
        <sz val="8"/>
        <rFont val="宋体"/>
        <charset val="134"/>
      </rPr>
      <t>温家坪村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</si>
  <si>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饿公包山下</t>
  </si>
  <si>
    <r>
      <rPr>
        <sz val="8"/>
        <rFont val="Times New Roman"/>
        <charset val="134"/>
      </rPr>
      <t>107°08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</si>
  <si>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</si>
  <si>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周彦元</t>
    </r>
  </si>
  <si>
    <r>
      <rPr>
        <sz val="8"/>
        <rFont val="宋体"/>
        <charset val="134"/>
      </rPr>
      <t>刘明奎</t>
    </r>
  </si>
  <si>
    <r>
      <rPr>
        <sz val="8"/>
        <rFont val="宋体"/>
        <charset val="134"/>
      </rPr>
      <t>关山村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</si>
  <si>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107°09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58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</si>
  <si>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31°21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″</t>
    </r>
  </si>
  <si>
    <t>2012.7.8</t>
  </si>
  <si>
    <r>
      <rPr>
        <sz val="8"/>
        <rFont val="宋体"/>
        <charset val="134"/>
      </rPr>
      <t>李定平</t>
    </r>
  </si>
  <si>
    <r>
      <rPr>
        <sz val="8"/>
        <rFont val="宋体"/>
        <charset val="134"/>
      </rPr>
      <t>靳能川</t>
    </r>
  </si>
  <si>
    <t>高顶子村  莲花寺村6社.15社</t>
  </si>
  <si>
    <t>石垭口</t>
  </si>
  <si>
    <r>
      <rPr>
        <sz val="8"/>
        <rFont val="Times New Roman"/>
        <charset val="134"/>
      </rPr>
      <t>107°09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</si>
  <si>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</si>
  <si>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杨本禄</t>
    </r>
  </si>
  <si>
    <r>
      <rPr>
        <sz val="8"/>
        <rFont val="宋体"/>
        <charset val="134"/>
      </rPr>
      <t>杨吉华</t>
    </r>
  </si>
  <si>
    <r>
      <rPr>
        <sz val="8"/>
        <rFont val="宋体"/>
        <charset val="134"/>
      </rPr>
      <t>寒坡岭村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</si>
  <si>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一合面赵家湾</t>
  </si>
  <si>
    <r>
      <rPr>
        <sz val="8"/>
        <rFont val="Times New Roman"/>
        <charset val="134"/>
      </rPr>
      <t>107°07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</si>
  <si>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31°20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</si>
  <si>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何仁弟</t>
    </r>
  </si>
  <si>
    <r>
      <rPr>
        <sz val="8"/>
        <rFont val="宋体"/>
        <charset val="134"/>
      </rPr>
      <t>温家坪村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</si>
  <si>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老井岩</t>
  </si>
  <si>
    <r>
      <rPr>
        <sz val="8"/>
        <rFont val="Times New Roman"/>
        <charset val="134"/>
      </rPr>
      <t>107°8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</si>
  <si>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″</t>
    </r>
  </si>
  <si>
    <t>2018.3.15</t>
  </si>
  <si>
    <r>
      <rPr>
        <sz val="8"/>
        <rFont val="宋体"/>
        <charset val="134"/>
      </rPr>
      <t>歇马庙村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</si>
  <si>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三岔路口</t>
  </si>
  <si>
    <r>
      <rPr>
        <sz val="8"/>
        <rFont val="Times New Roman"/>
        <charset val="134"/>
      </rPr>
      <t>107°8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</si>
  <si>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″</t>
    </r>
  </si>
  <si>
    <t>2018.7.1</t>
  </si>
  <si>
    <r>
      <rPr>
        <sz val="8"/>
        <rFont val="宋体"/>
        <charset val="134"/>
      </rPr>
      <t>周维祥</t>
    </r>
  </si>
  <si>
    <r>
      <rPr>
        <sz val="8"/>
        <rFont val="宋体"/>
        <charset val="134"/>
      </rPr>
      <t>周维喜</t>
    </r>
  </si>
  <si>
    <t>15181807209</t>
  </si>
  <si>
    <r>
      <rPr>
        <sz val="8"/>
        <rFont val="宋体"/>
        <charset val="134"/>
      </rPr>
      <t>道让乡</t>
    </r>
  </si>
  <si>
    <r>
      <rPr>
        <sz val="8"/>
        <rFont val="宋体"/>
        <charset val="134"/>
      </rPr>
      <t>五童坪村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</si>
  <si>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衙门扁</t>
  </si>
  <si>
    <r>
      <rPr>
        <sz val="8"/>
        <rFont val="Times New Roman"/>
        <charset val="134"/>
      </rPr>
      <t>31°22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</si>
  <si>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曾义旭</t>
    </r>
  </si>
  <si>
    <r>
      <rPr>
        <sz val="8"/>
        <rFont val="宋体"/>
        <charset val="134"/>
      </rPr>
      <t>道让乡政府</t>
    </r>
  </si>
  <si>
    <r>
      <rPr>
        <sz val="8"/>
        <rFont val="宋体"/>
        <charset val="134"/>
      </rPr>
      <t>何跃斌</t>
    </r>
  </si>
  <si>
    <r>
      <rPr>
        <sz val="8"/>
        <rFont val="宋体"/>
        <charset val="134"/>
      </rPr>
      <t>任思贵</t>
    </r>
  </si>
  <si>
    <r>
      <rPr>
        <sz val="8"/>
        <rFont val="宋体"/>
        <charset val="134"/>
      </rPr>
      <t>五童坪村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</si>
  <si>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r>
      <rPr>
        <sz val="8"/>
        <rFont val="Times New Roman"/>
        <charset val="134"/>
      </rPr>
      <t>107° 10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</si>
  <si>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31°22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″</t>
    </r>
  </si>
  <si>
    <t>2016.9.3</t>
  </si>
  <si>
    <r>
      <rPr>
        <sz val="8"/>
        <rFont val="宋体"/>
        <charset val="134"/>
      </rPr>
      <t>杨本财</t>
    </r>
  </si>
  <si>
    <r>
      <rPr>
        <sz val="8"/>
        <rFont val="宋体"/>
        <charset val="134"/>
      </rPr>
      <t>石梯镇</t>
    </r>
  </si>
  <si>
    <r>
      <rPr>
        <sz val="8"/>
        <rFont val="宋体"/>
        <charset val="134"/>
      </rPr>
      <t>大井村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</si>
  <si>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余家沟</t>
  </si>
  <si>
    <r>
      <rPr>
        <sz val="8"/>
        <rFont val="Times New Roman"/>
        <charset val="134"/>
      </rPr>
      <t>107°8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</si>
  <si>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</si>
  <si>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t>2015.6.27</t>
  </si>
  <si>
    <r>
      <rPr>
        <sz val="8"/>
        <rFont val="宋体"/>
        <charset val="134"/>
      </rPr>
      <t>严天才</t>
    </r>
  </si>
  <si>
    <t>13684248358</t>
  </si>
  <si>
    <r>
      <rPr>
        <sz val="8"/>
        <rFont val="宋体"/>
        <charset val="134"/>
      </rPr>
      <t>石梯镇政府</t>
    </r>
  </si>
  <si>
    <r>
      <rPr>
        <sz val="8"/>
        <rFont val="宋体"/>
        <charset val="134"/>
      </rPr>
      <t>尹修刚</t>
    </r>
  </si>
  <si>
    <r>
      <rPr>
        <sz val="8"/>
        <rFont val="宋体"/>
        <charset val="134"/>
      </rPr>
      <t>侯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军</t>
    </r>
  </si>
  <si>
    <t>18682813628</t>
  </si>
  <si>
    <r>
      <rPr>
        <sz val="8"/>
        <rFont val="宋体"/>
        <charset val="134"/>
      </rPr>
      <t>龙塘村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</si>
  <si>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观音岩</t>
  </si>
  <si>
    <r>
      <rPr>
        <sz val="8"/>
        <rFont val="Times New Roman"/>
        <charset val="134"/>
      </rPr>
      <t>107°9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</si>
  <si>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</si>
  <si>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刘忠思</t>
    </r>
  </si>
  <si>
    <t>13208210876</t>
  </si>
  <si>
    <r>
      <rPr>
        <sz val="8"/>
        <rFont val="宋体"/>
        <charset val="134"/>
      </rPr>
      <t>兰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成</t>
    </r>
  </si>
  <si>
    <r>
      <rPr>
        <sz val="8"/>
        <rFont val="宋体"/>
        <charset val="134"/>
      </rPr>
      <t>龙塘村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</si>
  <si>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白林河坎下</t>
  </si>
  <si>
    <r>
      <rPr>
        <sz val="8"/>
        <rFont val="Times New Roman"/>
        <charset val="134"/>
      </rPr>
      <t>107°11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</si>
  <si>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</si>
  <si>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t>2017.7.12</t>
  </si>
  <si>
    <r>
      <rPr>
        <sz val="8"/>
        <rFont val="宋体"/>
        <charset val="134"/>
      </rPr>
      <t>符其月</t>
    </r>
  </si>
  <si>
    <t>18381809526</t>
  </si>
  <si>
    <r>
      <rPr>
        <sz val="8"/>
        <rFont val="宋体"/>
        <charset val="134"/>
      </rPr>
      <t>龙塘村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</si>
  <si>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黎家梁</t>
  </si>
  <si>
    <r>
      <rPr>
        <sz val="8"/>
        <rFont val="Times New Roman"/>
        <charset val="134"/>
      </rPr>
      <t>107°11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</si>
  <si>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〃</t>
    </r>
  </si>
  <si>
    <t>2016.6.14</t>
  </si>
  <si>
    <r>
      <rPr>
        <sz val="8"/>
        <rFont val="宋体"/>
        <charset val="134"/>
      </rPr>
      <t>潘广述</t>
    </r>
  </si>
  <si>
    <t>15181806530</t>
  </si>
  <si>
    <r>
      <rPr>
        <sz val="8"/>
        <rFont val="宋体"/>
        <charset val="134"/>
      </rPr>
      <t>许峰村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</si>
  <si>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石朝门</t>
  </si>
  <si>
    <r>
      <rPr>
        <sz val="8"/>
        <rFont val="Times New Roman"/>
        <charset val="134"/>
      </rPr>
      <t>107°8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</si>
  <si>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34</t>
    </r>
    <r>
      <rPr>
        <sz val="8"/>
        <rFont val="宋体"/>
        <charset val="134"/>
      </rPr>
      <t>〃</t>
    </r>
  </si>
  <si>
    <t>215.6.25</t>
  </si>
  <si>
    <r>
      <rPr>
        <sz val="8"/>
        <rFont val="宋体"/>
        <charset val="134"/>
      </rPr>
      <t>吴建华</t>
    </r>
  </si>
  <si>
    <t>13882800128</t>
  </si>
  <si>
    <r>
      <rPr>
        <sz val="8"/>
        <rFont val="宋体"/>
        <charset val="134"/>
      </rPr>
      <t>吴时元</t>
    </r>
  </si>
  <si>
    <t>13419097680</t>
  </si>
  <si>
    <r>
      <rPr>
        <sz val="8"/>
        <rFont val="宋体"/>
        <charset val="134"/>
      </rPr>
      <t>许峰村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</si>
  <si>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许峰寨</t>
  </si>
  <si>
    <r>
      <rPr>
        <sz val="8"/>
        <rFont val="Times New Roman"/>
        <charset val="134"/>
      </rPr>
      <t>107°7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</si>
  <si>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57</t>
    </r>
    <r>
      <rPr>
        <sz val="8"/>
        <rFont val="宋体"/>
        <charset val="134"/>
      </rPr>
      <t>〃</t>
    </r>
  </si>
  <si>
    <t>2014.10.28</t>
  </si>
  <si>
    <r>
      <rPr>
        <sz val="8"/>
        <rFont val="宋体"/>
        <charset val="134"/>
      </rPr>
      <t>范朝玉</t>
    </r>
  </si>
  <si>
    <r>
      <rPr>
        <sz val="8"/>
        <rFont val="宋体"/>
        <charset val="134"/>
      </rPr>
      <t>映祥村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</si>
  <si>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潭子梁</t>
  </si>
  <si>
    <r>
      <rPr>
        <sz val="8"/>
        <rFont val="Times New Roman"/>
        <charset val="134"/>
      </rPr>
      <t>107°8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</si>
  <si>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〃</t>
    </r>
  </si>
  <si>
    <t>2004.9.3</t>
  </si>
  <si>
    <r>
      <rPr>
        <sz val="8"/>
        <rFont val="宋体"/>
        <charset val="134"/>
      </rPr>
      <t>黎兴海</t>
    </r>
  </si>
  <si>
    <t>13684239525</t>
  </si>
  <si>
    <r>
      <rPr>
        <sz val="8"/>
        <rFont val="宋体"/>
        <charset val="134"/>
      </rPr>
      <t>桥湾镇</t>
    </r>
  </si>
  <si>
    <r>
      <rPr>
        <sz val="8"/>
        <rFont val="宋体"/>
        <charset val="134"/>
      </rPr>
      <t>白鹤村</t>
    </r>
    <r>
      <rPr>
        <sz val="8"/>
        <rFont val="Times New Roman"/>
        <charset val="134"/>
      </rPr>
      <t>1.2</t>
    </r>
    <r>
      <rPr>
        <sz val="8"/>
        <rFont val="宋体"/>
        <charset val="134"/>
      </rPr>
      <t>社</t>
    </r>
  </si>
  <si>
    <t>田家坡</t>
  </si>
  <si>
    <r>
      <rPr>
        <sz val="8"/>
        <rFont val="Times New Roman"/>
        <charset val="134"/>
      </rPr>
      <t>107°12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36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</si>
  <si>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35</t>
    </r>
    <r>
      <rPr>
        <sz val="8"/>
        <rFont val="宋体"/>
        <charset val="134"/>
      </rPr>
      <t>″</t>
    </r>
  </si>
  <si>
    <t>2014.9.18</t>
  </si>
  <si>
    <r>
      <rPr>
        <sz val="8"/>
        <rFont val="宋体"/>
        <charset val="134"/>
      </rPr>
      <t>郭广兴</t>
    </r>
  </si>
  <si>
    <r>
      <rPr>
        <sz val="8"/>
        <rFont val="宋体"/>
        <charset val="134"/>
      </rPr>
      <t>桥湾镇政府</t>
    </r>
  </si>
  <si>
    <t>张卫</t>
  </si>
  <si>
    <r>
      <rPr>
        <sz val="8"/>
        <rFont val="宋体"/>
        <charset val="134"/>
      </rPr>
      <t>白鹤村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</si>
  <si>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王家嘴</t>
  </si>
  <si>
    <r>
      <rPr>
        <sz val="8"/>
        <rFont val="Times New Roman"/>
        <charset val="134"/>
      </rPr>
      <t>107°11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</si>
  <si>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47</t>
    </r>
    <r>
      <rPr>
        <sz val="8"/>
        <rFont val="宋体"/>
        <charset val="134"/>
      </rPr>
      <t>″</t>
    </r>
  </si>
  <si>
    <r>
      <rPr>
        <sz val="8"/>
        <rFont val="宋体"/>
        <charset val="134"/>
      </rPr>
      <t>郭广见</t>
    </r>
  </si>
  <si>
    <r>
      <rPr>
        <sz val="8"/>
        <rFont val="宋体"/>
        <charset val="134"/>
      </rPr>
      <t>白鹤村</t>
    </r>
    <r>
      <rPr>
        <sz val="8"/>
        <rFont val="Times New Roman"/>
        <charset val="134"/>
      </rPr>
      <t>7.8</t>
    </r>
    <r>
      <rPr>
        <sz val="8"/>
        <rFont val="宋体"/>
        <charset val="134"/>
      </rPr>
      <t>社</t>
    </r>
  </si>
  <si>
    <t>郭家坡</t>
  </si>
  <si>
    <r>
      <rPr>
        <sz val="8"/>
        <rFont val="Times New Roman"/>
        <charset val="134"/>
      </rPr>
      <t>107°13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</si>
  <si>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52</t>
    </r>
    <r>
      <rPr>
        <sz val="8"/>
        <rFont val="宋体"/>
        <charset val="134"/>
      </rPr>
      <t>″</t>
    </r>
  </si>
  <si>
    <t>2013.3.15</t>
  </si>
  <si>
    <r>
      <rPr>
        <sz val="8"/>
        <rFont val="宋体"/>
        <charset val="134"/>
      </rPr>
      <t>郭显高</t>
    </r>
  </si>
  <si>
    <r>
      <rPr>
        <sz val="8"/>
        <rFont val="宋体"/>
        <charset val="134"/>
      </rPr>
      <t>倒虹村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社</t>
    </r>
  </si>
  <si>
    <t>长田沟</t>
  </si>
  <si>
    <r>
      <rPr>
        <sz val="8"/>
        <rFont val="Times New Roman"/>
        <charset val="134"/>
      </rPr>
      <t>107°13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</si>
  <si>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</si>
  <si>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t>2007.5.29</t>
  </si>
  <si>
    <r>
      <rPr>
        <sz val="8"/>
        <rFont val="宋体"/>
        <charset val="134"/>
      </rPr>
      <t>黎定朗</t>
    </r>
  </si>
  <si>
    <r>
      <rPr>
        <sz val="8"/>
        <rFont val="宋体"/>
        <charset val="134"/>
      </rPr>
      <t>黎升轩</t>
    </r>
  </si>
  <si>
    <r>
      <rPr>
        <sz val="8"/>
        <rFont val="宋体"/>
        <charset val="134"/>
      </rPr>
      <t>倒虹村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社</t>
    </r>
  </si>
  <si>
    <t>柏林坡</t>
  </si>
  <si>
    <r>
      <rPr>
        <sz val="8"/>
        <rFont val="Times New Roman"/>
        <charset val="134"/>
      </rPr>
      <t>31°17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〃</t>
    </r>
  </si>
  <si>
    <t>2005.9.1</t>
  </si>
  <si>
    <r>
      <rPr>
        <sz val="8"/>
        <rFont val="宋体"/>
        <charset val="134"/>
      </rPr>
      <t>黎定全</t>
    </r>
  </si>
  <si>
    <r>
      <rPr>
        <sz val="8"/>
        <rFont val="宋体"/>
        <charset val="134"/>
      </rPr>
      <t>倒虹村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</si>
  <si>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梅子树坪</t>
  </si>
  <si>
    <r>
      <rPr>
        <sz val="8"/>
        <rFont val="Times New Roman"/>
        <charset val="134"/>
      </rPr>
      <t>31°18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</si>
  <si>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龙山村</t>
    </r>
    <r>
      <rPr>
        <sz val="8"/>
        <rFont val="Times New Roman"/>
        <charset val="134"/>
      </rPr>
      <t>3.4.5</t>
    </r>
    <r>
      <rPr>
        <sz val="8"/>
        <rFont val="宋体"/>
        <charset val="134"/>
      </rPr>
      <t>社</t>
    </r>
  </si>
  <si>
    <t>陈家坡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</si>
  <si>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</si>
  <si>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〃</t>
    </r>
  </si>
  <si>
    <t>2007.7.6</t>
  </si>
  <si>
    <r>
      <rPr>
        <sz val="8"/>
        <rFont val="宋体"/>
        <charset val="134"/>
      </rPr>
      <t>冉启伯</t>
    </r>
  </si>
  <si>
    <t>15908289306</t>
  </si>
  <si>
    <r>
      <rPr>
        <sz val="8"/>
        <rFont val="宋体"/>
        <charset val="134"/>
      </rPr>
      <t>贺新华</t>
    </r>
  </si>
  <si>
    <t>18398819111</t>
  </si>
  <si>
    <r>
      <rPr>
        <sz val="8"/>
        <rFont val="宋体"/>
        <charset val="134"/>
      </rPr>
      <t>龙山村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社</t>
    </r>
  </si>
  <si>
    <t>何家沟</t>
  </si>
  <si>
    <r>
      <rPr>
        <sz val="8"/>
        <rFont val="Times New Roman"/>
        <charset val="134"/>
      </rPr>
      <t>107°12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</si>
  <si>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22</t>
    </r>
    <r>
      <rPr>
        <sz val="8"/>
        <rFont val="宋体"/>
        <charset val="134"/>
      </rPr>
      <t>〃</t>
    </r>
  </si>
  <si>
    <t>2006.7.4</t>
  </si>
  <si>
    <r>
      <rPr>
        <sz val="8"/>
        <rFont val="宋体"/>
        <charset val="134"/>
      </rPr>
      <t>杜永成</t>
    </r>
  </si>
  <si>
    <t>18282967219</t>
  </si>
  <si>
    <r>
      <rPr>
        <sz val="8"/>
        <rFont val="宋体"/>
        <charset val="134"/>
      </rPr>
      <t>钟山村</t>
    </r>
    <r>
      <rPr>
        <sz val="8"/>
        <rFont val="Times New Roman"/>
        <charset val="134"/>
      </rPr>
      <t>6.7</t>
    </r>
    <r>
      <rPr>
        <sz val="8"/>
        <rFont val="宋体"/>
        <charset val="134"/>
      </rPr>
      <t>社</t>
    </r>
  </si>
  <si>
    <t>李家岩</t>
  </si>
  <si>
    <r>
      <rPr>
        <sz val="8"/>
        <rFont val="Times New Roman"/>
        <charset val="134"/>
      </rPr>
      <t>107°14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05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</si>
  <si>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03</t>
    </r>
    <r>
      <rPr>
        <sz val="8"/>
        <rFont val="宋体"/>
        <charset val="134"/>
      </rPr>
      <t>″</t>
    </r>
  </si>
  <si>
    <t>2014.3.15</t>
  </si>
  <si>
    <r>
      <rPr>
        <sz val="8"/>
        <rFont val="宋体"/>
        <charset val="134"/>
      </rPr>
      <t>李洪兴</t>
    </r>
  </si>
  <si>
    <t>18381954481</t>
  </si>
  <si>
    <r>
      <rPr>
        <sz val="8"/>
        <rFont val="宋体"/>
        <charset val="134"/>
      </rPr>
      <t>李元建</t>
    </r>
  </si>
  <si>
    <t>15082888919</t>
  </si>
  <si>
    <r>
      <rPr>
        <sz val="8"/>
        <rFont val="宋体"/>
        <charset val="134"/>
      </rPr>
      <t>钟山村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</si>
  <si>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杨柳湾</t>
  </si>
  <si>
    <t>2014.9.13</t>
  </si>
  <si>
    <r>
      <rPr>
        <sz val="8"/>
        <rFont val="宋体"/>
        <charset val="134"/>
      </rPr>
      <t>围岗村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</si>
  <si>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梯子岩</t>
  </si>
  <si>
    <r>
      <rPr>
        <sz val="8"/>
        <rFont val="Times New Roman"/>
        <charset val="134"/>
      </rPr>
      <t>107°11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</si>
  <si>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31°15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</si>
  <si>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t>2005.10.1</t>
  </si>
  <si>
    <t>黎仕川</t>
  </si>
  <si>
    <r>
      <rPr>
        <sz val="8"/>
        <rFont val="宋体"/>
        <charset val="134"/>
      </rPr>
      <t>兰天清</t>
    </r>
  </si>
  <si>
    <r>
      <rPr>
        <sz val="8"/>
        <rFont val="宋体"/>
        <charset val="134"/>
      </rPr>
      <t>插旗村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</si>
  <si>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茅草湾</t>
  </si>
  <si>
    <r>
      <rPr>
        <sz val="8"/>
        <rFont val="Times New Roman"/>
        <charset val="134"/>
      </rPr>
      <t>107°09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54</t>
    </r>
    <r>
      <rPr>
        <sz val="8"/>
        <rFont val="宋体"/>
        <charset val="134"/>
      </rPr>
      <t>〃</t>
    </r>
  </si>
  <si>
    <t>2005.9.5</t>
  </si>
  <si>
    <r>
      <rPr>
        <sz val="8"/>
        <rFont val="宋体"/>
        <charset val="134"/>
      </rPr>
      <t>黎符涛</t>
    </r>
  </si>
  <si>
    <t>18398890098</t>
  </si>
  <si>
    <r>
      <rPr>
        <sz val="8"/>
        <rFont val="宋体"/>
        <charset val="134"/>
      </rPr>
      <t>碑高乡</t>
    </r>
  </si>
  <si>
    <r>
      <rPr>
        <sz val="8"/>
        <rFont val="宋体"/>
        <charset val="134"/>
      </rPr>
      <t>池塘村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</si>
  <si>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寒家沟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</si>
  <si>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</si>
  <si>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〃</t>
    </r>
  </si>
  <si>
    <t>2005.2.5</t>
  </si>
  <si>
    <r>
      <rPr>
        <sz val="8"/>
        <rFont val="宋体"/>
        <charset val="134"/>
      </rPr>
      <t>李秉学</t>
    </r>
  </si>
  <si>
    <r>
      <rPr>
        <sz val="8"/>
        <rFont val="宋体"/>
        <charset val="134"/>
      </rPr>
      <t>碑高乡政府</t>
    </r>
  </si>
  <si>
    <t>向泽轩</t>
  </si>
  <si>
    <r>
      <rPr>
        <sz val="8"/>
        <rFont val="宋体"/>
        <charset val="134"/>
      </rPr>
      <t>柏化金</t>
    </r>
  </si>
  <si>
    <t>13698114619</t>
  </si>
  <si>
    <t>花生梁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</si>
  <si>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33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</si>
  <si>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〃</t>
    </r>
  </si>
  <si>
    <t>2005.7.8</t>
  </si>
  <si>
    <r>
      <rPr>
        <sz val="8"/>
        <rFont val="宋体"/>
        <charset val="134"/>
      </rPr>
      <t>李秉术</t>
    </r>
  </si>
  <si>
    <r>
      <rPr>
        <sz val="8"/>
        <rFont val="宋体"/>
        <charset val="134"/>
      </rPr>
      <t>池塘村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</si>
  <si>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潘家槽</t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</si>
  <si>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</si>
  <si>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李汉中</t>
    </r>
  </si>
  <si>
    <r>
      <rPr>
        <sz val="8"/>
        <rFont val="宋体"/>
        <charset val="134"/>
      </rPr>
      <t>芦山村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社</t>
    </r>
  </si>
  <si>
    <t>李家槽</t>
  </si>
  <si>
    <r>
      <rPr>
        <sz val="8"/>
        <rFont val="Times New Roman"/>
        <charset val="134"/>
      </rPr>
      <t>107°27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</si>
  <si>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</si>
  <si>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李秉龙</t>
    </r>
  </si>
  <si>
    <r>
      <rPr>
        <sz val="8"/>
        <rFont val="宋体"/>
        <charset val="134"/>
      </rPr>
      <t>雷太登</t>
    </r>
  </si>
  <si>
    <r>
      <rPr>
        <sz val="8"/>
        <rFont val="宋体"/>
        <charset val="134"/>
      </rPr>
      <t>永必坝村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</si>
  <si>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向家沟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</si>
  <si>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58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</si>
  <si>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〃</t>
    </r>
  </si>
  <si>
    <t>2017.5.21</t>
  </si>
  <si>
    <r>
      <rPr>
        <sz val="8"/>
        <rFont val="宋体"/>
        <charset val="134"/>
      </rPr>
      <t>张常峰</t>
    </r>
  </si>
  <si>
    <r>
      <rPr>
        <sz val="8"/>
        <rFont val="宋体"/>
        <charset val="134"/>
      </rPr>
      <t>蒋登文</t>
    </r>
  </si>
  <si>
    <r>
      <rPr>
        <sz val="8"/>
        <rFont val="宋体"/>
        <charset val="134"/>
      </rPr>
      <t>芦山村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社</t>
    </r>
  </si>
  <si>
    <t>廖家坝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</si>
  <si>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</si>
  <si>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23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</si>
  <si>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雷达登</t>
    </r>
  </si>
  <si>
    <r>
      <rPr>
        <sz val="8"/>
        <rFont val="宋体"/>
        <charset val="134"/>
      </rPr>
      <t>芦山村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社</t>
    </r>
  </si>
  <si>
    <t>大槽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</si>
  <si>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</si>
  <si>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t>2000.6</t>
  </si>
  <si>
    <t>汤修元</t>
  </si>
  <si>
    <r>
      <rPr>
        <sz val="8"/>
        <rFont val="宋体"/>
        <charset val="134"/>
      </rPr>
      <t>池塘村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社</t>
    </r>
  </si>
  <si>
    <t>大地坝</t>
  </si>
  <si>
    <r>
      <rPr>
        <sz val="8"/>
        <rFont val="Times New Roman"/>
        <charset val="134"/>
      </rPr>
      <t>107°26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</si>
  <si>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〃</t>
    </r>
  </si>
  <si>
    <t>20009.5</t>
  </si>
  <si>
    <r>
      <rPr>
        <sz val="8"/>
        <rFont val="宋体"/>
        <charset val="134"/>
      </rPr>
      <t>赵家镇</t>
    </r>
  </si>
  <si>
    <r>
      <rPr>
        <sz val="8"/>
        <rFont val="宋体"/>
        <charset val="134"/>
      </rPr>
      <t>林山村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社</t>
    </r>
  </si>
  <si>
    <t>张家崖上</t>
  </si>
  <si>
    <r>
      <rPr>
        <sz val="8"/>
        <rFont val="Times New Roman"/>
        <charset val="134"/>
      </rPr>
      <t>107°25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</si>
  <si>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38</t>
    </r>
    <r>
      <rPr>
        <sz val="8"/>
        <rFont val="宋体"/>
        <charset val="134"/>
      </rPr>
      <t>〃</t>
    </r>
  </si>
  <si>
    <t>2014.5.12</t>
  </si>
  <si>
    <r>
      <rPr>
        <sz val="8"/>
        <rFont val="宋体"/>
        <charset val="134"/>
      </rPr>
      <t>杨茂余</t>
    </r>
  </si>
  <si>
    <r>
      <rPr>
        <sz val="8"/>
        <rFont val="宋体"/>
        <charset val="134"/>
      </rPr>
      <t>赵家镇政府</t>
    </r>
  </si>
  <si>
    <t>陈一全</t>
  </si>
  <si>
    <r>
      <rPr>
        <sz val="8"/>
        <rFont val="宋体"/>
        <charset val="134"/>
      </rPr>
      <t>朝阳村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社</t>
    </r>
  </si>
  <si>
    <t>王家塝</t>
  </si>
  <si>
    <r>
      <rPr>
        <sz val="8"/>
        <rFont val="Times New Roman"/>
        <charset val="134"/>
      </rPr>
      <t>107°24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</si>
  <si>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杨正海</t>
    </r>
  </si>
  <si>
    <r>
      <rPr>
        <sz val="8"/>
        <rFont val="宋体"/>
        <charset val="134"/>
      </rPr>
      <t>朝阳村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</si>
  <si>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白家湾</t>
  </si>
  <si>
    <r>
      <rPr>
        <sz val="8"/>
        <rFont val="Times New Roman"/>
        <charset val="134"/>
      </rPr>
      <t>107°24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</si>
  <si>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56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</si>
  <si>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聂孝洪</t>
    </r>
  </si>
  <si>
    <r>
      <rPr>
        <sz val="8"/>
        <rFont val="宋体"/>
        <charset val="134"/>
      </rPr>
      <t>泸陵村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社</t>
    </r>
  </si>
  <si>
    <t>石长湾</t>
  </si>
  <si>
    <r>
      <rPr>
        <sz val="8"/>
        <rFont val="Times New Roman"/>
        <charset val="134"/>
      </rPr>
      <t>107°23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〃</t>
    </r>
  </si>
  <si>
    <r>
      <rPr>
        <sz val="8"/>
        <rFont val="Times New Roman"/>
        <charset val="134"/>
      </rPr>
      <t>30°57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〃</t>
    </r>
  </si>
  <si>
    <r>
      <rPr>
        <sz val="8"/>
        <rFont val="宋体"/>
        <charset val="134"/>
      </rPr>
      <t>秦定盛</t>
    </r>
  </si>
  <si>
    <t>截止2019年4月15日全区地灾灾害隐患点295处，涉及50个乡（镇）、2个街道办事处、196个行政村、7个社区，监测人305人、监测责任人206人、防灾责任人52人，受威胁4342户、14847人、房屋9992间、潜在经济损失35001万元。滑坡247处、崩塌28处、地面塌陷18处、不稳定斜坡2处、特大型0处、大型4处、中型26处、小型265处。</t>
  </si>
  <si>
    <r>
      <rPr>
        <sz val="20"/>
        <rFont val="黑体"/>
        <charset val="134"/>
      </rPr>
      <t xml:space="preserve">          2019年达州市</t>
    </r>
    <r>
      <rPr>
        <u/>
        <sz val="20"/>
        <rFont val="黑体"/>
        <charset val="134"/>
      </rPr>
      <t>万源市</t>
    </r>
    <r>
      <rPr>
        <sz val="20"/>
        <rFont val="黑体"/>
        <charset val="134"/>
      </rPr>
      <t>地质灾害群测群防基本信息表</t>
    </r>
  </si>
  <si>
    <t>市</t>
  </si>
  <si>
    <t>1</t>
  </si>
  <si>
    <t>万源市</t>
  </si>
  <si>
    <t>白果乡</t>
  </si>
  <si>
    <t>龙奔垭村竹丫河组</t>
  </si>
  <si>
    <t>竹丫河</t>
  </si>
  <si>
    <t>12000m³</t>
  </si>
  <si>
    <r>
      <rPr>
        <sz val="10"/>
        <rFont val="Times New Roman"/>
        <charset val="134"/>
      </rPr>
      <t>108°21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</si>
  <si>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</si>
  <si>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t>张全</t>
  </si>
  <si>
    <t>18982829666</t>
  </si>
  <si>
    <t>白果乡
人民政府</t>
  </si>
  <si>
    <t>蒲崧</t>
  </si>
  <si>
    <t>18381489888</t>
  </si>
  <si>
    <t>李志态</t>
  </si>
  <si>
    <t>2</t>
  </si>
  <si>
    <t>文家坪村文家坪组</t>
  </si>
  <si>
    <t>焦家湾</t>
  </si>
  <si>
    <t>2000m³</t>
  </si>
  <si>
    <r>
      <rPr>
        <sz val="10"/>
        <rFont val="Times New Roman"/>
        <charset val="134"/>
      </rPr>
      <t>108°19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</si>
  <si>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″</t>
    </r>
  </si>
  <si>
    <t>陈启刚</t>
  </si>
  <si>
    <t>15183592011</t>
  </si>
  <si>
    <t>王义君</t>
  </si>
  <si>
    <t>15882918842</t>
  </si>
  <si>
    <t>3</t>
  </si>
  <si>
    <t>庄子坪村范家湾组</t>
  </si>
  <si>
    <t>范家湾</t>
  </si>
  <si>
    <t>16000m³</t>
  </si>
  <si>
    <r>
      <rPr>
        <sz val="10"/>
        <rFont val="Times New Roman"/>
        <charset val="134"/>
      </rPr>
      <t>108°18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</si>
  <si>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″</t>
    </r>
  </si>
  <si>
    <t>范德元</t>
  </si>
  <si>
    <t>13438571696</t>
  </si>
  <si>
    <t>范德万</t>
  </si>
  <si>
    <t>13981461216</t>
  </si>
  <si>
    <t>4</t>
  </si>
  <si>
    <t>庄子坪村宋家坡组</t>
  </si>
  <si>
    <t>宋家坡</t>
  </si>
  <si>
    <t>8000m³</t>
  </si>
  <si>
    <r>
      <rPr>
        <sz val="10"/>
        <rFont val="Times New Roman"/>
        <charset val="134"/>
      </rPr>
      <t>108°18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</si>
  <si>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</si>
  <si>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王安贵</t>
  </si>
  <si>
    <t>15881892622</t>
  </si>
  <si>
    <t>5</t>
  </si>
  <si>
    <t>庄子坪村万家沟组</t>
  </si>
  <si>
    <t>万家沟</t>
  </si>
  <si>
    <t>20000m³</t>
  </si>
  <si>
    <r>
      <rPr>
        <sz val="10"/>
        <rFont val="Times New Roman"/>
        <charset val="134"/>
      </rPr>
      <t>108°18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</si>
  <si>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</si>
  <si>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陈昌奎</t>
  </si>
  <si>
    <t>13882897723</t>
  </si>
  <si>
    <t>6</t>
  </si>
  <si>
    <t>白沙镇</t>
  </si>
  <si>
    <t>太阳坪村店子上组</t>
  </si>
  <si>
    <t>松木潭</t>
  </si>
  <si>
    <r>
      <rPr>
        <sz val="10"/>
        <rFont val="Times New Roman"/>
        <charset val="134"/>
      </rPr>
      <t>108°12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</si>
  <si>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</si>
  <si>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张华建</t>
  </si>
  <si>
    <t>13568171772</t>
  </si>
  <si>
    <t>白沙镇
人民政府</t>
  </si>
  <si>
    <t>胡先锋</t>
  </si>
  <si>
    <t>15892426638</t>
  </si>
  <si>
    <t>7</t>
  </si>
  <si>
    <t>白羊镇</t>
  </si>
  <si>
    <t>柿子树坪村凉水井组</t>
  </si>
  <si>
    <t>干家营</t>
  </si>
  <si>
    <t>15000m³</t>
  </si>
  <si>
    <t>108°07′31″</t>
  </si>
  <si>
    <t>31°49′41″</t>
  </si>
  <si>
    <t>胡强业</t>
  </si>
  <si>
    <t>15892420406</t>
  </si>
  <si>
    <t>白羊镇
人民政府</t>
  </si>
  <si>
    <t>王君华</t>
  </si>
  <si>
    <t>18881819000</t>
  </si>
  <si>
    <t>何仕雄</t>
  </si>
  <si>
    <t>18784816088</t>
  </si>
  <si>
    <t>8</t>
  </si>
  <si>
    <t>八台镇</t>
  </si>
  <si>
    <t>天池坝村凉水井组</t>
  </si>
  <si>
    <t>天子坟</t>
  </si>
  <si>
    <t>96000m³</t>
  </si>
  <si>
    <r>
      <rPr>
        <sz val="10"/>
        <rFont val="Times New Roman"/>
        <charset val="134"/>
      </rPr>
      <t>108°14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</si>
  <si>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</si>
  <si>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张大菊</t>
  </si>
  <si>
    <t>八台镇
人民政府</t>
  </si>
  <si>
    <t>何章才</t>
  </si>
  <si>
    <t>程志于</t>
  </si>
  <si>
    <t>9</t>
  </si>
  <si>
    <t>雷家坪</t>
  </si>
  <si>
    <t>36000m²</t>
  </si>
  <si>
    <r>
      <rPr>
        <sz val="10"/>
        <rFont val="Times New Roman"/>
        <charset val="134"/>
      </rPr>
      <t>108°14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</si>
  <si>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</si>
  <si>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t>廖学伍</t>
  </si>
  <si>
    <t>10</t>
  </si>
  <si>
    <t>曹家乡</t>
  </si>
  <si>
    <t>曹家沟村辣子园组</t>
  </si>
  <si>
    <t>钢厂</t>
  </si>
  <si>
    <t>7000m³</t>
  </si>
  <si>
    <r>
      <rPr>
        <sz val="10"/>
        <rFont val="Times New Roman"/>
        <charset val="134"/>
      </rPr>
      <t>108°14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</si>
  <si>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</si>
  <si>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t>付伦军</t>
  </si>
  <si>
    <t>13778303326</t>
  </si>
  <si>
    <t>曹家乡
人民政府</t>
  </si>
  <si>
    <t>谢成华</t>
  </si>
  <si>
    <t>已排危，待验收，加强监测</t>
  </si>
  <si>
    <t>11</t>
  </si>
  <si>
    <t>曹家沟村茶园湾组</t>
  </si>
  <si>
    <t>正槽</t>
  </si>
  <si>
    <t>25000m³</t>
  </si>
  <si>
    <r>
      <rPr>
        <sz val="10"/>
        <rFont val="Times New Roman"/>
        <charset val="134"/>
      </rPr>
      <t>108°15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</si>
  <si>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</si>
  <si>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t>付华权</t>
  </si>
  <si>
    <t>13882815355</t>
  </si>
  <si>
    <t>12</t>
  </si>
  <si>
    <t>曹家沟村场后头组</t>
  </si>
  <si>
    <t>火烧坝</t>
  </si>
  <si>
    <t>3000m³</t>
  </si>
  <si>
    <r>
      <rPr>
        <sz val="10"/>
        <rFont val="Times New Roman"/>
        <charset val="134"/>
      </rPr>
      <t>108°13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</si>
  <si>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</si>
  <si>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邓国志</t>
  </si>
  <si>
    <t>13</t>
  </si>
  <si>
    <t>草坝镇</t>
  </si>
  <si>
    <t>兰岭坪村伍家河组</t>
  </si>
  <si>
    <t>伍家河</t>
  </si>
  <si>
    <t>1500m³</t>
  </si>
  <si>
    <r>
      <rPr>
        <sz val="10"/>
        <rFont val="Times New Roman"/>
        <charset val="134"/>
      </rPr>
      <t>107°36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</si>
  <si>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</si>
  <si>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王文中</t>
  </si>
  <si>
    <t>13548292468</t>
  </si>
  <si>
    <t>草坝镇
人民政府</t>
  </si>
  <si>
    <t>刘祥波</t>
  </si>
  <si>
    <t>张长良</t>
  </si>
  <si>
    <t>13629067050</t>
  </si>
  <si>
    <t>14</t>
  </si>
  <si>
    <t>蒲家坪村二组</t>
  </si>
  <si>
    <t>龙舟水库</t>
  </si>
  <si>
    <t>600m³</t>
  </si>
  <si>
    <r>
      <rPr>
        <sz val="10"/>
        <rFont val="Times New Roman"/>
        <charset val="134"/>
      </rPr>
      <t>107°35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</si>
  <si>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″</t>
    </r>
  </si>
  <si>
    <t>蒲福忠</t>
  </si>
  <si>
    <t>18384827410</t>
  </si>
  <si>
    <t>陈建良</t>
  </si>
  <si>
    <t>18384849888</t>
  </si>
  <si>
    <t>15</t>
  </si>
  <si>
    <t>龙舟寺村关坟坝组</t>
  </si>
  <si>
    <t>田坝地</t>
  </si>
  <si>
    <t>4500m³</t>
  </si>
  <si>
    <r>
      <rPr>
        <sz val="10"/>
        <rFont val="Times New Roman"/>
        <charset val="134"/>
      </rPr>
      <t>107°36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</si>
  <si>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</si>
  <si>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t>胡丕红</t>
  </si>
  <si>
    <t>18481830619</t>
  </si>
  <si>
    <t>16</t>
  </si>
  <si>
    <t>龙舟寺村大石坎组</t>
  </si>
  <si>
    <t>檬子树</t>
  </si>
  <si>
    <t>5000m³</t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</si>
  <si>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</si>
  <si>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t>张有六</t>
  </si>
  <si>
    <t>18780898677</t>
  </si>
  <si>
    <t>17</t>
  </si>
  <si>
    <t>光华村下老屋组</t>
  </si>
  <si>
    <t>下老屋</t>
  </si>
  <si>
    <t>10000m³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</si>
  <si>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</si>
  <si>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</si>
  <si>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曹统绪</t>
  </si>
  <si>
    <t>18784854233</t>
  </si>
  <si>
    <t>夏茂平</t>
  </si>
  <si>
    <t>13982821112</t>
  </si>
  <si>
    <t>18</t>
  </si>
  <si>
    <t>光华村唐家坪组</t>
  </si>
  <si>
    <t>唐家坪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</si>
  <si>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</si>
  <si>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</si>
  <si>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袁召贵</t>
  </si>
  <si>
    <t>15196873973</t>
  </si>
  <si>
    <t>19</t>
  </si>
  <si>
    <t>光华村夏家湾组</t>
  </si>
  <si>
    <t>150000m³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</si>
  <si>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</si>
  <si>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</si>
  <si>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t>陈流彬</t>
  </si>
  <si>
    <t>20</t>
  </si>
  <si>
    <t>光华村卢家石窑组</t>
  </si>
  <si>
    <t>冉家梁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</si>
  <si>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</si>
  <si>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″</t>
    </r>
  </si>
  <si>
    <t>冉从华</t>
  </si>
  <si>
    <t>21</t>
  </si>
  <si>
    <t>光华村光华组</t>
  </si>
  <si>
    <t>老酒厂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</si>
  <si>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</si>
  <si>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</si>
  <si>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张家安</t>
  </si>
  <si>
    <t>22</t>
  </si>
  <si>
    <t>回龙庵</t>
  </si>
  <si>
    <t>6000m³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</si>
  <si>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</si>
  <si>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</si>
  <si>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t>袁海先</t>
  </si>
  <si>
    <t>23</t>
  </si>
  <si>
    <t>莲花院村辅弼院组</t>
  </si>
  <si>
    <t>辅弼院</t>
  </si>
  <si>
    <t>3200m³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</si>
  <si>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</si>
  <si>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</si>
  <si>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袁万成</t>
  </si>
  <si>
    <t>13548288655</t>
  </si>
  <si>
    <t>袁道成</t>
  </si>
  <si>
    <t>13086324520</t>
  </si>
  <si>
    <t>24</t>
  </si>
  <si>
    <t>莲花院村张家岩组</t>
  </si>
  <si>
    <t>张家岩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</si>
  <si>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</si>
  <si>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</si>
  <si>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t>聂登明</t>
  </si>
  <si>
    <t>18381853361</t>
  </si>
  <si>
    <t>13086324250</t>
  </si>
  <si>
    <t>25</t>
  </si>
  <si>
    <t>黑池坪村湾里头组</t>
  </si>
  <si>
    <t>朱家湾</t>
  </si>
  <si>
    <t>28800m³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</si>
  <si>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</si>
  <si>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</si>
  <si>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t>朱立国</t>
  </si>
  <si>
    <t>15881806327</t>
  </si>
  <si>
    <t>李彦</t>
  </si>
  <si>
    <t>13547241720</t>
  </si>
  <si>
    <t>26</t>
  </si>
  <si>
    <t>茶垭乡</t>
  </si>
  <si>
    <t>李家坝村八组</t>
  </si>
  <si>
    <r>
      <rPr>
        <sz val="10"/>
        <rFont val="Times New Roman"/>
        <charset val="134"/>
      </rPr>
      <t>108°04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20″</t>
    </r>
  </si>
  <si>
    <r>
      <rPr>
        <sz val="10"/>
        <rFont val="Times New Roman"/>
        <charset val="134"/>
      </rPr>
      <t>32°02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″</t>
    </r>
  </si>
  <si>
    <t>陈跃军</t>
  </si>
  <si>
    <t>15984776321</t>
  </si>
  <si>
    <t>茶垭乡
人民政府</t>
  </si>
  <si>
    <t>刘勇</t>
  </si>
  <si>
    <t>15760657012</t>
  </si>
  <si>
    <t>张仁俊</t>
  </si>
  <si>
    <t>13778301162</t>
  </si>
  <si>
    <t>27</t>
  </si>
  <si>
    <t>李家坝村查家院子组</t>
  </si>
  <si>
    <t>苟家梁子</t>
  </si>
  <si>
    <t>18000m³</t>
  </si>
  <si>
    <r>
      <rPr>
        <sz val="10"/>
        <rFont val="Times New Roman"/>
        <charset val="134"/>
      </rPr>
      <t>108°04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62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</si>
  <si>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</si>
  <si>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刘学全</t>
  </si>
  <si>
    <t>15908487689</t>
  </si>
  <si>
    <t>潘祥超</t>
  </si>
  <si>
    <t>13568181686</t>
  </si>
  <si>
    <t>28</t>
  </si>
  <si>
    <t>老龙寨村三组</t>
  </si>
  <si>
    <t>杜家屋基</t>
  </si>
  <si>
    <r>
      <rPr>
        <sz val="10"/>
        <rFont val="Times New Roman"/>
        <charset val="134"/>
      </rPr>
      <t>108°02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</si>
  <si>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</si>
  <si>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宋昌余</t>
  </si>
  <si>
    <t>13198448163</t>
  </si>
  <si>
    <t>田正伟</t>
  </si>
  <si>
    <t>15881803766</t>
  </si>
  <si>
    <t>29</t>
  </si>
  <si>
    <t>老洼坪村坑塘组</t>
  </si>
  <si>
    <t>坑塘</t>
  </si>
  <si>
    <t>400m²</t>
  </si>
  <si>
    <r>
      <rPr>
        <sz val="10"/>
        <rFont val="Times New Roman"/>
        <charset val="134"/>
      </rPr>
      <t>108°06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</si>
  <si>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</si>
  <si>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t>邱洪余</t>
  </si>
  <si>
    <t>13982804067</t>
  </si>
  <si>
    <t>王万聪</t>
  </si>
  <si>
    <t>13982881725</t>
  </si>
  <si>
    <t>30</t>
  </si>
  <si>
    <t>大沙镇</t>
  </si>
  <si>
    <t>大田坝村天池子组</t>
  </si>
  <si>
    <t>天池子</t>
  </si>
  <si>
    <t>60000m³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</si>
  <si>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</si>
  <si>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″</t>
    </r>
  </si>
  <si>
    <t>陈华先</t>
  </si>
  <si>
    <t>15282405235</t>
  </si>
  <si>
    <t>大沙镇
人民政府</t>
  </si>
  <si>
    <t>郭波</t>
  </si>
  <si>
    <t>刘从海</t>
  </si>
  <si>
    <t>13778375448</t>
  </si>
  <si>
    <t>31</t>
  </si>
  <si>
    <t>农井扁村何家坝组</t>
  </si>
  <si>
    <t>响滩子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</si>
  <si>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</si>
  <si>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</si>
  <si>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李开富</t>
  </si>
  <si>
    <t>15892973103</t>
  </si>
  <si>
    <t>宋明仁</t>
  </si>
  <si>
    <t>13659067189</t>
  </si>
  <si>
    <t>32</t>
  </si>
  <si>
    <t>大田坝村梨子院组</t>
  </si>
  <si>
    <t>大草坪</t>
  </si>
  <si>
    <t>120m³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</si>
  <si>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</si>
  <si>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″</t>
    </r>
  </si>
  <si>
    <t>陈治国</t>
  </si>
  <si>
    <t>15908489111</t>
  </si>
  <si>
    <t>刘敬国</t>
  </si>
  <si>
    <t>15881808163</t>
  </si>
  <si>
    <t>33</t>
  </si>
  <si>
    <t>农井扁村街道组</t>
  </si>
  <si>
    <t>杯子滩</t>
  </si>
  <si>
    <r>
      <rPr>
        <sz val="10"/>
        <rFont val="Times New Roman"/>
        <charset val="134"/>
      </rPr>
      <t>107°43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</si>
  <si>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</si>
  <si>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t>张仁刚</t>
  </si>
  <si>
    <t>15228086008</t>
  </si>
  <si>
    <t>34</t>
  </si>
  <si>
    <t>大竹镇</t>
  </si>
  <si>
    <t>石岭子村油房街组</t>
  </si>
  <si>
    <t>冯家院子</t>
  </si>
  <si>
    <r>
      <rPr>
        <sz val="10"/>
        <rFont val="Times New Roman"/>
        <charset val="134"/>
      </rPr>
      <t>108°18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</si>
  <si>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</si>
  <si>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 xml:space="preserve">陈贵明 </t>
  </si>
  <si>
    <t>大竹镇
人民政府</t>
  </si>
  <si>
    <t>冯小华</t>
  </si>
  <si>
    <t>13730791589</t>
  </si>
  <si>
    <t>陈贵明</t>
  </si>
  <si>
    <t>13982862621</t>
  </si>
  <si>
    <t>已治理，待验收，加强监测</t>
  </si>
  <si>
    <t>35</t>
  </si>
  <si>
    <t>太堡寺村长湾组</t>
  </si>
  <si>
    <t>480m³</t>
  </si>
  <si>
    <r>
      <rPr>
        <sz val="10"/>
        <rFont val="Times New Roman"/>
        <charset val="134"/>
      </rPr>
      <t>108°16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</si>
  <si>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</si>
  <si>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陈武青</t>
  </si>
  <si>
    <t>18781830633</t>
  </si>
  <si>
    <t>陈先友</t>
  </si>
  <si>
    <t>13649063359</t>
  </si>
  <si>
    <t>36</t>
  </si>
  <si>
    <t>竹园村竹园组</t>
  </si>
  <si>
    <t>土地梁</t>
  </si>
  <si>
    <t>3600m³</t>
  </si>
  <si>
    <r>
      <rPr>
        <sz val="10"/>
        <rFont val="Times New Roman"/>
        <charset val="134"/>
      </rPr>
      <t>108°15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</si>
  <si>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</si>
  <si>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陈国利</t>
  </si>
  <si>
    <t>13458172129</t>
  </si>
  <si>
    <t>37</t>
  </si>
  <si>
    <t>麻园子村田湾组</t>
  </si>
  <si>
    <t>田湾</t>
  </si>
  <si>
    <t>50000m³</t>
  </si>
  <si>
    <r>
      <rPr>
        <sz val="10"/>
        <rFont val="Times New Roman"/>
        <charset val="134"/>
      </rPr>
      <t>108°18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</si>
  <si>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</si>
  <si>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雷长云</t>
  </si>
  <si>
    <t>13778381939</t>
  </si>
  <si>
    <t>陈邦云</t>
  </si>
  <si>
    <t>正在工程治理，加强监测</t>
  </si>
  <si>
    <t>38</t>
  </si>
  <si>
    <t>土垭子村土垭子组</t>
  </si>
  <si>
    <t>胡家沱</t>
  </si>
  <si>
    <t>350000m³</t>
  </si>
  <si>
    <r>
      <rPr>
        <sz val="10"/>
        <rFont val="Times New Roman"/>
        <charset val="134"/>
      </rPr>
      <t>108°19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</si>
  <si>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</si>
  <si>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t>张兴让</t>
  </si>
  <si>
    <t>牟凤均</t>
  </si>
  <si>
    <t>39</t>
  </si>
  <si>
    <t>太堡寺村贺家扁组</t>
  </si>
  <si>
    <t>贺家扁</t>
  </si>
  <si>
    <t>1000m³</t>
  </si>
  <si>
    <r>
      <rPr>
        <sz val="10"/>
        <rFont val="Times New Roman"/>
        <charset val="134"/>
      </rPr>
      <t>108°15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</si>
  <si>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</si>
  <si>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t>陈武学</t>
  </si>
  <si>
    <t>18682870296</t>
  </si>
  <si>
    <t>40</t>
  </si>
  <si>
    <t>固军乡</t>
  </si>
  <si>
    <t>大桥村下坪组</t>
  </si>
  <si>
    <t>下坪</t>
  </si>
  <si>
    <t>144000m³</t>
  </si>
  <si>
    <r>
      <rPr>
        <sz val="10"/>
        <rFont val="Times New Roman"/>
        <charset val="134"/>
      </rPr>
      <t>108°07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</si>
  <si>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</si>
  <si>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李槐</t>
  </si>
  <si>
    <t>15883726462</t>
  </si>
  <si>
    <t>固军乡
人民政府</t>
  </si>
  <si>
    <t>赵勇</t>
  </si>
  <si>
    <t>18381922369</t>
  </si>
  <si>
    <t>伍永明</t>
  </si>
  <si>
    <t>15882966463</t>
  </si>
  <si>
    <t>已排危，待稳定后销号</t>
  </si>
  <si>
    <t>41</t>
  </si>
  <si>
    <t>官渡镇</t>
  </si>
  <si>
    <t>二沟河村金凤山组</t>
  </si>
  <si>
    <t>窑上</t>
  </si>
  <si>
    <r>
      <rPr>
        <sz val="10"/>
        <rFont val="Times New Roman"/>
        <charset val="134"/>
      </rPr>
      <t>108°00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</si>
  <si>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</si>
  <si>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t>王明科</t>
  </si>
  <si>
    <t>18398803779</t>
  </si>
  <si>
    <t>官渡镇
人民政府</t>
  </si>
  <si>
    <t>赵强</t>
  </si>
  <si>
    <t>13778381306</t>
  </si>
  <si>
    <t>龚吉贵</t>
  </si>
  <si>
    <t>15881431673</t>
  </si>
  <si>
    <t>42</t>
  </si>
  <si>
    <t>水田坝村唐房坝组</t>
  </si>
  <si>
    <t>大力槽</t>
  </si>
  <si>
    <t>20000m²</t>
  </si>
  <si>
    <r>
      <rPr>
        <sz val="10"/>
        <rFont val="Times New Roman"/>
        <charset val="134"/>
      </rPr>
      <t>108°00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</si>
  <si>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</si>
  <si>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蔡友琼</t>
  </si>
  <si>
    <t>18782802176</t>
  </si>
  <si>
    <t>杨文富</t>
  </si>
  <si>
    <t>18682831268</t>
  </si>
  <si>
    <t>43</t>
  </si>
  <si>
    <t>二沟河村灯盏窝组</t>
  </si>
  <si>
    <t>灯盏窝</t>
  </si>
  <si>
    <t>72000m³</t>
  </si>
  <si>
    <r>
      <rPr>
        <sz val="10"/>
        <rFont val="Times New Roman"/>
        <charset val="134"/>
      </rPr>
      <t>108°00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</si>
  <si>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</si>
  <si>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t>李玉顶</t>
  </si>
  <si>
    <t>15984761286</t>
  </si>
  <si>
    <t>44</t>
  </si>
  <si>
    <t>水田坝村林家湾组</t>
  </si>
  <si>
    <t>林家湾</t>
  </si>
  <si>
    <t>250000m³</t>
  </si>
  <si>
    <r>
      <rPr>
        <sz val="10"/>
        <rFont val="Times New Roman"/>
        <charset val="134"/>
      </rPr>
      <t>108°01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</si>
  <si>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</si>
  <si>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邓国兵</t>
  </si>
  <si>
    <t>13551471991</t>
  </si>
  <si>
    <t>45</t>
  </si>
  <si>
    <t>罐坝乡</t>
  </si>
  <si>
    <t>二郎坪村夏家沟组</t>
  </si>
  <si>
    <t>田家坪</t>
  </si>
  <si>
    <t>44200m³</t>
  </si>
  <si>
    <r>
      <rPr>
        <sz val="10"/>
        <rFont val="Times New Roman"/>
        <charset val="134"/>
      </rPr>
      <t>107°52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</si>
  <si>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</si>
  <si>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王继祥</t>
  </si>
  <si>
    <t>15281862668</t>
  </si>
  <si>
    <t>罐坝乡
人民政府</t>
  </si>
  <si>
    <t>徐朝毅</t>
  </si>
  <si>
    <t>13982861133</t>
  </si>
  <si>
    <t>陈天明</t>
  </si>
  <si>
    <t>13698117498</t>
  </si>
  <si>
    <t>46</t>
  </si>
  <si>
    <t>茶园坡</t>
  </si>
  <si>
    <t>34000m³</t>
  </si>
  <si>
    <r>
      <rPr>
        <sz val="10"/>
        <rFont val="Times New Roman"/>
        <charset val="134"/>
      </rPr>
      <t>107°52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</si>
  <si>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″</t>
    </r>
  </si>
  <si>
    <t>倪代武</t>
  </si>
  <si>
    <t>15181893172</t>
  </si>
  <si>
    <t>47</t>
  </si>
  <si>
    <t>二郎坪村二郎坪组</t>
  </si>
  <si>
    <t>荒田塝</t>
  </si>
  <si>
    <t>21000m³</t>
  </si>
  <si>
    <r>
      <rPr>
        <sz val="10"/>
        <rFont val="Times New Roman"/>
        <charset val="134"/>
      </rPr>
      <t>107°51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</si>
  <si>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</si>
  <si>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王光全</t>
  </si>
  <si>
    <t>13320822698</t>
  </si>
  <si>
    <t>48</t>
  </si>
  <si>
    <t>河口镇</t>
  </si>
  <si>
    <t>金银坎村金银坎组</t>
  </si>
  <si>
    <t>姚家院</t>
  </si>
  <si>
    <t>70m³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</si>
  <si>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</si>
  <si>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</si>
  <si>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张开权</t>
  </si>
  <si>
    <t>13558524087</t>
  </si>
  <si>
    <t>河口镇
人民政府</t>
  </si>
  <si>
    <t>李林</t>
  </si>
  <si>
    <t>李定凡</t>
  </si>
  <si>
    <t>18781864996</t>
  </si>
  <si>
    <t>49</t>
  </si>
  <si>
    <t>四合面</t>
  </si>
  <si>
    <t>31200m³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</si>
  <si>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</si>
  <si>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</si>
  <si>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t>马玉镇</t>
  </si>
  <si>
    <t>50</t>
  </si>
  <si>
    <t>东林坝村冉家沟组</t>
  </si>
  <si>
    <t>冉家沟</t>
  </si>
  <si>
    <r>
      <rPr>
        <sz val="10"/>
        <rFont val="Times New Roman"/>
        <charset val="134"/>
      </rPr>
      <t>107°43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</si>
  <si>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</si>
  <si>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t>张攀华</t>
  </si>
  <si>
    <t>13551471241</t>
  </si>
  <si>
    <t>王俊国</t>
  </si>
  <si>
    <t>13541801816</t>
  </si>
  <si>
    <t>51</t>
  </si>
  <si>
    <t>方斗寨村庄子院组</t>
  </si>
  <si>
    <t>梁梁上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</si>
  <si>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</si>
  <si>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</si>
  <si>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t>朱启秀</t>
  </si>
  <si>
    <t>18781809893</t>
  </si>
  <si>
    <t>15182843311</t>
  </si>
  <si>
    <t>52</t>
  </si>
  <si>
    <t>行县坪村三合面组</t>
  </si>
  <si>
    <t>三合面</t>
  </si>
  <si>
    <r>
      <rPr>
        <sz val="10"/>
        <rFont val="Times New Roman"/>
        <charset val="134"/>
      </rPr>
      <t>107°40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</si>
  <si>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</si>
  <si>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张文洲</t>
  </si>
  <si>
    <t>18111797469</t>
  </si>
  <si>
    <t>张焕宗</t>
  </si>
  <si>
    <t>18081531393</t>
  </si>
  <si>
    <t>53</t>
  </si>
  <si>
    <t>金银坎村姚家院组</t>
  </si>
  <si>
    <t>店子坪</t>
  </si>
  <si>
    <t>200m³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</si>
  <si>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</si>
  <si>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″</t>
    </r>
  </si>
  <si>
    <t>秦有剑</t>
  </si>
  <si>
    <t>15983899463</t>
  </si>
  <si>
    <t>54</t>
  </si>
  <si>
    <t>行县坪村赵家院组</t>
  </si>
  <si>
    <t>杏子树坪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</si>
  <si>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</si>
  <si>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″</t>
    </r>
  </si>
  <si>
    <t>张光仁</t>
  </si>
  <si>
    <t>18282966257</t>
  </si>
  <si>
    <t>55</t>
  </si>
  <si>
    <t>红土垭村朱家湾组</t>
  </si>
  <si>
    <t>中坝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</si>
  <si>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</si>
  <si>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</si>
  <si>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t>朱开义</t>
  </si>
  <si>
    <t>15508210107</t>
  </si>
  <si>
    <t>钟润国</t>
  </si>
  <si>
    <t>13982859303</t>
  </si>
  <si>
    <t>56</t>
  </si>
  <si>
    <t>黄钟镇</t>
  </si>
  <si>
    <t>吴家沟村唐家岩组</t>
  </si>
  <si>
    <t>唐家岩</t>
  </si>
  <si>
    <r>
      <rPr>
        <sz val="10"/>
        <rFont val="Times New Roman"/>
        <charset val="134"/>
      </rPr>
      <t>107°46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</si>
  <si>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</si>
  <si>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t>李如源</t>
  </si>
  <si>
    <t>18116799198</t>
  </si>
  <si>
    <t>黄钟镇
人民政府</t>
  </si>
  <si>
    <t>李远波</t>
  </si>
  <si>
    <t>苟进</t>
  </si>
  <si>
    <t>13518257695</t>
  </si>
  <si>
    <t>57</t>
  </si>
  <si>
    <t>井溪镇</t>
  </si>
  <si>
    <t>猫坪村沙坝组</t>
  </si>
  <si>
    <t>大坪</t>
  </si>
  <si>
    <r>
      <rPr>
        <sz val="10"/>
        <rFont val="Times New Roman"/>
        <charset val="134"/>
      </rPr>
      <t>108°12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</si>
  <si>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</si>
  <si>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t>刘常兴</t>
  </si>
  <si>
    <t>井溪镇
人民政府</t>
  </si>
  <si>
    <t>林江</t>
  </si>
  <si>
    <t>13568191840</t>
  </si>
  <si>
    <t>丁家奎</t>
  </si>
  <si>
    <t>18781865396</t>
  </si>
  <si>
    <t>58</t>
  </si>
  <si>
    <t>旧院镇</t>
  </si>
  <si>
    <t>红岩村走马坝组</t>
  </si>
  <si>
    <t>龙坠潭</t>
  </si>
  <si>
    <t>400m³</t>
  </si>
  <si>
    <r>
      <rPr>
        <sz val="10"/>
        <rFont val="Times New Roman"/>
        <charset val="134"/>
      </rPr>
      <t>108°17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</si>
  <si>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″</t>
    </r>
  </si>
  <si>
    <t>潘先仲</t>
  </si>
  <si>
    <t>18784891698</t>
  </si>
  <si>
    <t>旧院镇
人民政府</t>
  </si>
  <si>
    <t>袁大圣</t>
  </si>
  <si>
    <t>庞大兵</t>
  </si>
  <si>
    <t>13568181588</t>
  </si>
  <si>
    <t>59</t>
  </si>
  <si>
    <t>跳蹬河</t>
  </si>
  <si>
    <r>
      <rPr>
        <sz val="10"/>
        <rFont val="Times New Roman"/>
        <charset val="134"/>
      </rPr>
      <t>108°16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</si>
  <si>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</si>
  <si>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t>刘常均</t>
  </si>
  <si>
    <t>13778312981</t>
  </si>
  <si>
    <t>阳志超</t>
  </si>
  <si>
    <t>13778363908</t>
  </si>
  <si>
    <t>60</t>
  </si>
  <si>
    <t>石桥村陈家湾组</t>
  </si>
  <si>
    <t>24000m³</t>
  </si>
  <si>
    <r>
      <rPr>
        <sz val="10"/>
        <rFont val="Times New Roman"/>
        <charset val="134"/>
      </rPr>
      <t>108°13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</si>
  <si>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</si>
  <si>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郭纯志</t>
  </si>
  <si>
    <t>15882987762</t>
  </si>
  <si>
    <t>邓晓波</t>
  </si>
  <si>
    <t>61</t>
  </si>
  <si>
    <t>大伦坎村柏洋溪组</t>
  </si>
  <si>
    <t>夏家院子</t>
  </si>
  <si>
    <t>45000m³</t>
  </si>
  <si>
    <r>
      <rPr>
        <sz val="10"/>
        <rFont val="Times New Roman"/>
        <charset val="134"/>
      </rPr>
      <t>108°12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</si>
  <si>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</si>
  <si>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t>庞仁义</t>
  </si>
  <si>
    <t>13882821813</t>
  </si>
  <si>
    <t>陈思海</t>
  </si>
  <si>
    <t>62</t>
  </si>
  <si>
    <t>高峰冠村碾子坪组</t>
  </si>
  <si>
    <t>碾子坪</t>
  </si>
  <si>
    <r>
      <rPr>
        <sz val="10"/>
        <rFont val="Times New Roman"/>
        <charset val="134"/>
      </rPr>
      <t>108°10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</si>
  <si>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</si>
  <si>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t>李变禄</t>
  </si>
  <si>
    <t>13778331906</t>
  </si>
  <si>
    <t>张顺平</t>
  </si>
  <si>
    <t>13982832480</t>
  </si>
  <si>
    <t>63</t>
  </si>
  <si>
    <t>梨树乡</t>
  </si>
  <si>
    <t>鱼泉山村水井湾组</t>
  </si>
  <si>
    <t>水井湾</t>
  </si>
  <si>
    <r>
      <rPr>
        <sz val="10"/>
        <rFont val="Times New Roman"/>
        <charset val="134"/>
      </rPr>
      <t>108°04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</si>
  <si>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</si>
  <si>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柳 军</t>
  </si>
  <si>
    <t>13882841863</t>
  </si>
  <si>
    <t>梨树乡
人民政府</t>
  </si>
  <si>
    <t>孟丹平</t>
  </si>
  <si>
    <t>64</t>
  </si>
  <si>
    <t>柳黄乡</t>
  </si>
  <si>
    <t>古佛庵村镇龙坪组</t>
  </si>
  <si>
    <t>高岩院</t>
  </si>
  <si>
    <t>50m³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</si>
  <si>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</si>
  <si>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</si>
  <si>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曹绪军</t>
  </si>
  <si>
    <t>15808187758</t>
  </si>
  <si>
    <t>柳黄乡
人民政府</t>
  </si>
  <si>
    <t>夏琳尧</t>
  </si>
  <si>
    <t>13551473378</t>
  </si>
  <si>
    <t>65</t>
  </si>
  <si>
    <t>柳黄村张家碥组</t>
  </si>
  <si>
    <t>张家碥</t>
  </si>
  <si>
    <t>4000m³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</si>
  <si>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</si>
  <si>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</si>
  <si>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张清泉</t>
  </si>
  <si>
    <t>18781819886</t>
  </si>
  <si>
    <t>66</t>
  </si>
  <si>
    <t>寨坝村木耳山组</t>
  </si>
  <si>
    <t>项家梁</t>
  </si>
  <si>
    <t>12800m³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</si>
  <si>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</si>
  <si>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曹绪明</t>
  </si>
  <si>
    <t>67</t>
  </si>
  <si>
    <t>曹家河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</si>
  <si>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</si>
  <si>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t>张清文</t>
  </si>
  <si>
    <t>18282903456</t>
  </si>
  <si>
    <t>68</t>
  </si>
  <si>
    <t>柳黄村庞家河组</t>
  </si>
  <si>
    <t>庞家河</t>
  </si>
  <si>
    <r>
      <rPr>
        <sz val="10"/>
        <rFont val="Times New Roman"/>
        <charset val="134"/>
      </rPr>
      <t>107°37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</si>
  <si>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″</t>
    </r>
  </si>
  <si>
    <t>张家全</t>
  </si>
  <si>
    <t>18780858009</t>
  </si>
  <si>
    <t>69</t>
  </si>
  <si>
    <t>柳黄村郭家湾组</t>
  </si>
  <si>
    <t>郭家湾</t>
  </si>
  <si>
    <r>
      <rPr>
        <sz val="10"/>
        <rFont val="Times New Roman"/>
        <charset val="134"/>
      </rPr>
      <t>107°37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</si>
  <si>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</si>
  <si>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t>张鹏修</t>
  </si>
  <si>
    <t>70</t>
  </si>
  <si>
    <t>会石沟村新田碥组</t>
  </si>
  <si>
    <t>胡家营</t>
  </si>
  <si>
    <r>
      <rPr>
        <sz val="10"/>
        <rFont val="Times New Roman"/>
        <charset val="134"/>
      </rPr>
      <t>107°39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</si>
  <si>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</si>
  <si>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t>王胜昌</t>
  </si>
  <si>
    <t>袁平</t>
  </si>
  <si>
    <t>15182895508</t>
  </si>
  <si>
    <t>71</t>
  </si>
  <si>
    <t>会石沟村李家坝组</t>
  </si>
  <si>
    <t>沙湾子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</si>
  <si>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′56″</t>
    </r>
  </si>
  <si>
    <r>
      <rPr>
        <sz val="10"/>
        <rFont val="Times New Roman"/>
        <charset val="134"/>
      </rPr>
      <t>31°57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</si>
  <si>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吴建军</t>
  </si>
  <si>
    <t>15328967631</t>
  </si>
  <si>
    <t>72</t>
  </si>
  <si>
    <t>罗文镇</t>
  </si>
  <si>
    <t>梨子园村富树湾组</t>
  </si>
  <si>
    <t>富树湾</t>
  </si>
  <si>
    <r>
      <rPr>
        <sz val="10"/>
        <rFont val="Times New Roman"/>
        <charset val="134"/>
      </rPr>
      <t>107°49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</si>
  <si>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</si>
  <si>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侯制东</t>
  </si>
  <si>
    <t>18228675403</t>
  </si>
  <si>
    <t>罗文镇
人民政府</t>
  </si>
  <si>
    <t>孙明发</t>
  </si>
  <si>
    <t>18281877773</t>
  </si>
  <si>
    <t>73</t>
  </si>
  <si>
    <t>严家坝村五组</t>
  </si>
  <si>
    <t>丛笋坪</t>
  </si>
  <si>
    <t>90000m³</t>
  </si>
  <si>
    <r>
      <rPr>
        <sz val="10"/>
        <rFont val="Times New Roman"/>
        <charset val="134"/>
      </rPr>
      <t>107°48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</si>
  <si>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</si>
  <si>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胡云贵</t>
  </si>
  <si>
    <t>18780862281</t>
  </si>
  <si>
    <t>侯贤清</t>
  </si>
  <si>
    <t>13568345353</t>
  </si>
  <si>
    <t>74</t>
  </si>
  <si>
    <t>庙坡乡</t>
  </si>
  <si>
    <t>龙放坪村深洞子组</t>
  </si>
  <si>
    <t>店子上</t>
  </si>
  <si>
    <t>240m³</t>
  </si>
  <si>
    <r>
      <rPr>
        <sz val="10"/>
        <rFont val="Times New Roman"/>
        <charset val="134"/>
      </rPr>
      <t>108°13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</si>
  <si>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″</t>
    </r>
  </si>
  <si>
    <t>刘孝勤</t>
  </si>
  <si>
    <t>15983890328</t>
  </si>
  <si>
    <t>庙坡乡
人民政府</t>
  </si>
  <si>
    <t>潘绍国</t>
  </si>
  <si>
    <t>阳秀兵</t>
  </si>
  <si>
    <t>75</t>
  </si>
  <si>
    <t>营盘村豆子坪组</t>
  </si>
  <si>
    <t>豆子坪</t>
  </si>
  <si>
    <t>3500m³</t>
  </si>
  <si>
    <r>
      <rPr>
        <sz val="10"/>
        <rFont val="Times New Roman"/>
        <charset val="134"/>
      </rPr>
      <t>108°15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</si>
  <si>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</si>
  <si>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t>覃成刚</t>
  </si>
  <si>
    <t>15681893098</t>
  </si>
  <si>
    <t>王志友</t>
  </si>
  <si>
    <t>13684224762</t>
  </si>
  <si>
    <t>76</t>
  </si>
  <si>
    <t>庙垭乡</t>
  </si>
  <si>
    <t>礼壶村二组</t>
  </si>
  <si>
    <t>岩边上</t>
  </si>
  <si>
    <t>23800m³</t>
  </si>
  <si>
    <r>
      <rPr>
        <sz val="10"/>
        <rFont val="Times New Roman"/>
        <charset val="134"/>
      </rPr>
      <t>107°35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</si>
  <si>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″</t>
    </r>
  </si>
  <si>
    <t>张仕忠</t>
  </si>
  <si>
    <t>15583361601</t>
  </si>
  <si>
    <t>庙垭乡
人民政府</t>
  </si>
  <si>
    <t>王吉传</t>
  </si>
  <si>
    <t>苏武堂</t>
  </si>
  <si>
    <t>77</t>
  </si>
  <si>
    <t>名扬村四组</t>
  </si>
  <si>
    <t>马斑滩</t>
  </si>
  <si>
    <r>
      <rPr>
        <sz val="10"/>
        <rFont val="Times New Roman"/>
        <charset val="134"/>
      </rPr>
      <t>107°32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</si>
  <si>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</si>
  <si>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t>王喜国</t>
  </si>
  <si>
    <t>18881841760</t>
  </si>
  <si>
    <t>王兴发</t>
  </si>
  <si>
    <t>15882913835</t>
  </si>
  <si>
    <t>78</t>
  </si>
  <si>
    <t>皮窝乡</t>
  </si>
  <si>
    <t>观音阡村钢厂组</t>
  </si>
  <si>
    <t>观音阡</t>
  </si>
  <si>
    <r>
      <rPr>
        <sz val="10"/>
        <rFont val="Times New Roman"/>
        <charset val="134"/>
      </rPr>
      <t>108°09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</si>
  <si>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″</t>
    </r>
  </si>
  <si>
    <t>邓辉宣</t>
  </si>
  <si>
    <t>13882812330</t>
  </si>
  <si>
    <t>皮窝乡
人民政府</t>
  </si>
  <si>
    <t>马映兰</t>
  </si>
  <si>
    <t>15883703756</t>
  </si>
  <si>
    <t>陈本清</t>
  </si>
  <si>
    <t>13989165280</t>
  </si>
  <si>
    <t>79</t>
  </si>
  <si>
    <t>青花镇</t>
  </si>
  <si>
    <t>干溪沟村王家沟组</t>
  </si>
  <si>
    <t>瓦房子</t>
  </si>
  <si>
    <r>
      <rPr>
        <sz val="10"/>
        <rFont val="Times New Roman"/>
        <charset val="134"/>
      </rPr>
      <t>107°57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</si>
  <si>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″</t>
    </r>
  </si>
  <si>
    <t>蒲朝伍</t>
  </si>
  <si>
    <t>13568192910</t>
  </si>
  <si>
    <t>青花镇
人民政府</t>
  </si>
  <si>
    <t>张永</t>
  </si>
  <si>
    <t>13982851766</t>
  </si>
  <si>
    <t>曹显玉</t>
  </si>
  <si>
    <t>13982866152</t>
  </si>
  <si>
    <t>80</t>
  </si>
  <si>
    <t>油坊沟村凉水井组</t>
  </si>
  <si>
    <r>
      <rPr>
        <sz val="10"/>
        <rFont val="Times New Roman"/>
        <charset val="134"/>
      </rPr>
      <t>107°59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</si>
  <si>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</si>
  <si>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t>李玉平</t>
  </si>
  <si>
    <t>13668394858</t>
  </si>
  <si>
    <t>方洪财</t>
  </si>
  <si>
    <t>13982821018</t>
  </si>
  <si>
    <t>81</t>
  </si>
  <si>
    <t>沙滩镇</t>
  </si>
  <si>
    <t>小茶园村四组</t>
  </si>
  <si>
    <t>学堂梁</t>
  </si>
  <si>
    <r>
      <rPr>
        <sz val="10"/>
        <rFont val="Times New Roman"/>
        <charset val="134"/>
      </rPr>
      <t>108°06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</si>
  <si>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</si>
  <si>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王守凡</t>
  </si>
  <si>
    <t>18781824582</t>
  </si>
  <si>
    <t>沙滩镇
人民政府</t>
  </si>
  <si>
    <t>杜道军</t>
  </si>
  <si>
    <t>13568171866</t>
  </si>
  <si>
    <t>李映红</t>
  </si>
  <si>
    <t>13890421127</t>
  </si>
  <si>
    <t>82</t>
  </si>
  <si>
    <t>朱家沟村三组</t>
  </si>
  <si>
    <t>麦湾</t>
  </si>
  <si>
    <t>30000m³</t>
  </si>
  <si>
    <r>
      <rPr>
        <sz val="10"/>
        <rFont val="Times New Roman"/>
        <charset val="134"/>
      </rPr>
      <t>108°05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</si>
  <si>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</si>
  <si>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卿召奎</t>
  </si>
  <si>
    <t>张清刚</t>
  </si>
  <si>
    <t>13982881628</t>
  </si>
  <si>
    <t>83</t>
  </si>
  <si>
    <t>万田社区一组</t>
  </si>
  <si>
    <t>魏作刚屋后</t>
  </si>
  <si>
    <t>40m³</t>
  </si>
  <si>
    <r>
      <rPr>
        <sz val="10"/>
        <rFont val="Times New Roman"/>
        <charset val="134"/>
      </rPr>
      <t>108°02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</si>
  <si>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″</t>
    </r>
  </si>
  <si>
    <t>魏光胜</t>
  </si>
  <si>
    <t>13458173061</t>
  </si>
  <si>
    <t>尹国建</t>
  </si>
  <si>
    <t>15908381707</t>
  </si>
  <si>
    <t>正在排危，加强监测</t>
  </si>
  <si>
    <t>84</t>
  </si>
  <si>
    <t>谢家坝村汪家营组</t>
  </si>
  <si>
    <t>船运站</t>
  </si>
  <si>
    <r>
      <rPr>
        <sz val="10"/>
        <rFont val="Times New Roman"/>
        <charset val="134"/>
      </rPr>
      <t>108°02</t>
    </r>
    <r>
      <rPr>
        <sz val="10"/>
        <rFont val="宋体"/>
        <charset val="134"/>
      </rPr>
      <t>′09″</t>
    </r>
  </si>
  <si>
    <t>汪孝勤</t>
  </si>
  <si>
    <t>13882877070</t>
  </si>
  <si>
    <t>陈安琼</t>
  </si>
  <si>
    <t>15983856308</t>
  </si>
  <si>
    <t>85</t>
  </si>
  <si>
    <t>朱家沟村三湾组</t>
  </si>
  <si>
    <t>卿家院子</t>
  </si>
  <si>
    <r>
      <rPr>
        <sz val="10"/>
        <rFont val="Times New Roman"/>
        <charset val="134"/>
      </rPr>
      <t>108°05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</si>
  <si>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″</t>
    </r>
  </si>
  <si>
    <t>张青刚</t>
  </si>
  <si>
    <t>李德俊</t>
  </si>
  <si>
    <t>13795691351</t>
  </si>
  <si>
    <t>86</t>
  </si>
  <si>
    <t>万田社区建安小组</t>
  </si>
  <si>
    <t>四高炉</t>
  </si>
  <si>
    <r>
      <rPr>
        <sz val="10"/>
        <rFont val="Times New Roman"/>
        <charset val="134"/>
      </rPr>
      <t>108°04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</si>
  <si>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</si>
  <si>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t>张尤春</t>
  </si>
  <si>
    <t>15881443772</t>
  </si>
  <si>
    <t>87</t>
  </si>
  <si>
    <t>石塘镇</t>
  </si>
  <si>
    <t>大田坡村大田坡组</t>
  </si>
  <si>
    <t>伍家院子</t>
  </si>
  <si>
    <t>5800m³</t>
  </si>
  <si>
    <r>
      <rPr>
        <sz val="10"/>
        <rFont val="Times New Roman"/>
        <charset val="134"/>
      </rPr>
      <t>108°08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</si>
  <si>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</si>
  <si>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赖德宣</t>
  </si>
  <si>
    <t>15196882542</t>
  </si>
  <si>
    <t>石塘镇
人民政府</t>
  </si>
  <si>
    <t>袁道勋</t>
  </si>
  <si>
    <t>15882926029</t>
  </si>
  <si>
    <t>彭自福</t>
  </si>
  <si>
    <t>13982881663</t>
  </si>
  <si>
    <t>88</t>
  </si>
  <si>
    <t>大田坡村塘坊组</t>
  </si>
  <si>
    <t>塘坊</t>
  </si>
  <si>
    <r>
      <rPr>
        <sz val="10"/>
        <rFont val="Times New Roman"/>
        <charset val="134"/>
      </rPr>
      <t>108°08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</si>
  <si>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</si>
  <si>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向太华</t>
  </si>
  <si>
    <t>18228682634</t>
  </si>
  <si>
    <t>黄小江</t>
  </si>
  <si>
    <t>15583368977</t>
  </si>
  <si>
    <t>89</t>
  </si>
  <si>
    <t>杉林湾村东山坡组</t>
  </si>
  <si>
    <t>长坪</t>
  </si>
  <si>
    <t>75000m³</t>
  </si>
  <si>
    <r>
      <rPr>
        <sz val="10"/>
        <rFont val="Times New Roman"/>
        <charset val="134"/>
      </rPr>
      <t>108°07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</si>
  <si>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</si>
  <si>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王中业</t>
  </si>
  <si>
    <t>13982807529</t>
  </si>
  <si>
    <t>邓小林</t>
  </si>
  <si>
    <t>90</t>
  </si>
  <si>
    <t>砖瓦子坪</t>
  </si>
  <si>
    <r>
      <rPr>
        <sz val="10"/>
        <rFont val="Times New Roman"/>
        <charset val="134"/>
      </rPr>
      <t>108°07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</si>
  <si>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</si>
  <si>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潘广益</t>
  </si>
  <si>
    <t>15983891625</t>
  </si>
  <si>
    <t>91</t>
  </si>
  <si>
    <t>长田坝村吴家坡组</t>
  </si>
  <si>
    <t>吴家坡</t>
  </si>
  <si>
    <t>200000m³</t>
  </si>
  <si>
    <r>
      <rPr>
        <sz val="10"/>
        <rFont val="Times New Roman"/>
        <charset val="134"/>
      </rPr>
      <t>108°04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</si>
  <si>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″</t>
    </r>
  </si>
  <si>
    <t>吴丕忠</t>
  </si>
  <si>
    <t>18381910347</t>
  </si>
  <si>
    <t>周启红</t>
  </si>
  <si>
    <t>15182888825</t>
  </si>
  <si>
    <t>92</t>
  </si>
  <si>
    <t>石窝镇</t>
  </si>
  <si>
    <t>兰草溪村赵玉沟组</t>
  </si>
  <si>
    <t>邓家扁</t>
  </si>
  <si>
    <r>
      <rPr>
        <sz val="10"/>
        <rFont val="Times New Roman"/>
        <charset val="134"/>
      </rPr>
      <t>107°38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</si>
  <si>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t>张运德</t>
  </si>
  <si>
    <t>13228272993</t>
  </si>
  <si>
    <t>石窝镇
人民政府</t>
  </si>
  <si>
    <t>欧阳红</t>
  </si>
  <si>
    <t>93</t>
  </si>
  <si>
    <t>兰草溪村二组</t>
  </si>
  <si>
    <t>马头岭</t>
  </si>
  <si>
    <r>
      <rPr>
        <sz val="10"/>
        <rFont val="Times New Roman"/>
        <charset val="134"/>
      </rPr>
      <t>107°37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</si>
  <si>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″</t>
    </r>
  </si>
  <si>
    <t>向德平</t>
  </si>
  <si>
    <t>13558534801</t>
  </si>
  <si>
    <t>94</t>
  </si>
  <si>
    <t>五显庙村蒲家坝组</t>
  </si>
  <si>
    <r>
      <rPr>
        <sz val="10"/>
        <rFont val="Times New Roman"/>
        <charset val="134"/>
      </rPr>
      <t>107°37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</si>
  <si>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″</t>
    </r>
  </si>
  <si>
    <t>张次芳</t>
  </si>
  <si>
    <t>13568199808</t>
  </si>
  <si>
    <t>95</t>
  </si>
  <si>
    <t>走马坪村碾盘湾组</t>
  </si>
  <si>
    <t>1800m³</t>
  </si>
  <si>
    <r>
      <rPr>
        <sz val="10"/>
        <rFont val="Times New Roman"/>
        <charset val="134"/>
      </rPr>
      <t>107°40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</si>
  <si>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</si>
  <si>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t>张永权</t>
  </si>
  <si>
    <t>桂大福</t>
  </si>
  <si>
    <t>96</t>
  </si>
  <si>
    <t>太平镇</t>
  </si>
  <si>
    <t>孔家山村一组</t>
  </si>
  <si>
    <t>蒲家坡</t>
  </si>
  <si>
    <t>700m³</t>
  </si>
  <si>
    <r>
      <rPr>
        <sz val="10"/>
        <rFont val="Times New Roman"/>
        <charset val="134"/>
      </rPr>
      <t>108°01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</si>
  <si>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</si>
  <si>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李德山</t>
  </si>
  <si>
    <t>15183583605</t>
  </si>
  <si>
    <t>太平镇
人民政府</t>
  </si>
  <si>
    <t>樊诚</t>
  </si>
  <si>
    <t>15881801600</t>
  </si>
  <si>
    <t>周采轩</t>
  </si>
  <si>
    <t>13568192995</t>
  </si>
  <si>
    <t>97</t>
  </si>
  <si>
    <t>天马社区细家湾组</t>
  </si>
  <si>
    <t>细家湾</t>
  </si>
  <si>
    <t>80000m³</t>
  </si>
  <si>
    <r>
      <rPr>
        <sz val="10"/>
        <rFont val="Times New Roman"/>
        <charset val="134"/>
      </rPr>
      <t>108°02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</si>
  <si>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″</t>
    </r>
  </si>
  <si>
    <t>王明忠</t>
  </si>
  <si>
    <t>13551921512</t>
  </si>
  <si>
    <t>李文尧</t>
  </si>
  <si>
    <t>13882873278</t>
  </si>
  <si>
    <t>98</t>
  </si>
  <si>
    <t>铁矿镇</t>
  </si>
  <si>
    <t>泥溪沟村罗家河坝组</t>
  </si>
  <si>
    <t>庙基坪</t>
  </si>
  <si>
    <r>
      <rPr>
        <sz val="10"/>
        <rFont val="Times New Roman"/>
        <charset val="134"/>
      </rPr>
      <t>107°58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</si>
  <si>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″</t>
    </r>
  </si>
  <si>
    <t>杨体文</t>
  </si>
  <si>
    <t>15281822170</t>
  </si>
  <si>
    <t>铁矿镇
人民政府</t>
  </si>
  <si>
    <t>罗天美</t>
  </si>
  <si>
    <t>15883726655</t>
  </si>
  <si>
    <t>张华仁</t>
  </si>
  <si>
    <t>15883735385</t>
  </si>
  <si>
    <t>99</t>
  </si>
  <si>
    <t>魏家乡</t>
  </si>
  <si>
    <t>小坪子村刘家沟组</t>
  </si>
  <si>
    <t>40000m³</t>
  </si>
  <si>
    <r>
      <rPr>
        <sz val="10"/>
        <rFont val="Times New Roman"/>
        <charset val="134"/>
      </rPr>
      <t>107°35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</si>
  <si>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</si>
  <si>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t>刘 平</t>
  </si>
  <si>
    <t>魏家乡
人民政府</t>
  </si>
  <si>
    <t>王鹤</t>
  </si>
  <si>
    <t>向继</t>
  </si>
  <si>
    <t>15082858069</t>
  </si>
  <si>
    <t>100</t>
  </si>
  <si>
    <t>新店乡</t>
  </si>
  <si>
    <t>沈家坪村村子上组</t>
  </si>
  <si>
    <t>姜家场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</si>
  <si>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</si>
  <si>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31°58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″</t>
    </r>
  </si>
  <si>
    <t>李成国</t>
  </si>
  <si>
    <t>13684205728</t>
  </si>
  <si>
    <t>新店乡
人民政府</t>
  </si>
  <si>
    <t>廖志华</t>
  </si>
  <si>
    <t>赖明孝</t>
  </si>
  <si>
    <t>13458176028</t>
  </si>
  <si>
    <t>101</t>
  </si>
  <si>
    <t>十里坪村库楼组</t>
  </si>
  <si>
    <t>库楼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</si>
  <si>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</si>
  <si>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″</t>
    </r>
  </si>
  <si>
    <t>何礼成</t>
  </si>
  <si>
    <t>马登洪</t>
  </si>
  <si>
    <t>102</t>
  </si>
  <si>
    <t>青山子村小寨子组</t>
  </si>
  <si>
    <t>柏林湾</t>
  </si>
  <si>
    <r>
      <rPr>
        <sz val="10"/>
        <rFont val="Times New Roman"/>
        <charset val="134"/>
      </rPr>
      <t>107°43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</si>
  <si>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t>向禄贵</t>
  </si>
  <si>
    <t>董子伟</t>
  </si>
  <si>
    <t>103</t>
  </si>
  <si>
    <t>青山子村上卢家坡</t>
  </si>
  <si>
    <t>大塝上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</si>
  <si>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</si>
  <si>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″</t>
    </r>
  </si>
  <si>
    <t>孙昌军</t>
  </si>
  <si>
    <t>18784849185</t>
  </si>
  <si>
    <t>104</t>
  </si>
  <si>
    <t>青山子村杨子田坝组</t>
  </si>
  <si>
    <t>磨儿梁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</si>
  <si>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</si>
  <si>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</si>
  <si>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t>姚国兴</t>
  </si>
  <si>
    <t>105</t>
  </si>
  <si>
    <t>涌泉村肖家沟组</t>
  </si>
  <si>
    <t>杨家河</t>
  </si>
  <si>
    <r>
      <rPr>
        <sz val="10"/>
        <rFont val="Times New Roman"/>
        <charset val="134"/>
      </rPr>
      <t>107°44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</si>
  <si>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″</t>
    </r>
  </si>
  <si>
    <t>王存伍</t>
  </si>
  <si>
    <t>15281824776</t>
  </si>
  <si>
    <t>梁广文</t>
  </si>
  <si>
    <t>106</t>
  </si>
  <si>
    <t>沈家坪村张家碥组</t>
  </si>
  <si>
    <t>风岩子</t>
  </si>
  <si>
    <t>100m³</t>
  </si>
  <si>
    <r>
      <rPr>
        <sz val="10"/>
        <rFont val="Times New Roman"/>
        <charset val="134"/>
      </rPr>
      <t>107°43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″</t>
    </r>
  </si>
  <si>
    <t>刘召国</t>
  </si>
  <si>
    <t>18281889174</t>
  </si>
  <si>
    <t>107</t>
  </si>
  <si>
    <t>沈家坪村侯家沟组</t>
  </si>
  <si>
    <t>侯家沟</t>
  </si>
  <si>
    <t>95000m³</t>
  </si>
  <si>
    <r>
      <rPr>
        <sz val="10"/>
        <rFont val="Times New Roman"/>
        <charset val="134"/>
      </rPr>
      <t>107°43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</si>
  <si>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t>赵仕春</t>
  </si>
  <si>
    <t>13778319651</t>
  </si>
  <si>
    <t>108</t>
  </si>
  <si>
    <t>青山子村陈家山组</t>
  </si>
  <si>
    <r>
      <rPr>
        <sz val="10"/>
        <rFont val="Times New Roman"/>
        <charset val="134"/>
      </rPr>
      <t>107°42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</si>
  <si>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″</t>
    </r>
  </si>
  <si>
    <t>李永健</t>
  </si>
  <si>
    <t>109</t>
  </si>
  <si>
    <t>堰塘乡</t>
  </si>
  <si>
    <t>向家坝村一组</t>
  </si>
  <si>
    <t>菜湾河</t>
  </si>
  <si>
    <t>210000m³</t>
  </si>
  <si>
    <r>
      <rPr>
        <sz val="10"/>
        <rFont val="Times New Roman"/>
        <charset val="134"/>
      </rPr>
      <t>108°15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</si>
  <si>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″</t>
    </r>
  </si>
  <si>
    <t>张智华</t>
  </si>
  <si>
    <t>堰塘乡
人民政府</t>
  </si>
  <si>
    <t>夏瑞兴</t>
  </si>
  <si>
    <t>肖星楼</t>
  </si>
  <si>
    <t>110</t>
  </si>
  <si>
    <t>鹰背镇</t>
  </si>
  <si>
    <t>大板桥村柴祖岭组</t>
  </si>
  <si>
    <t>库隆里</t>
  </si>
  <si>
    <t>10200m³</t>
  </si>
  <si>
    <r>
      <rPr>
        <sz val="10"/>
        <rFont val="Times New Roman"/>
        <charset val="134"/>
      </rPr>
      <t>107°34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</si>
  <si>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″</t>
    </r>
  </si>
  <si>
    <t>王宗兴</t>
  </si>
  <si>
    <t>13890421269</t>
  </si>
  <si>
    <t>鹰背镇
人民政府</t>
  </si>
  <si>
    <t>冉茂良</t>
  </si>
  <si>
    <t>13547221133</t>
  </si>
  <si>
    <t>袁林飞</t>
  </si>
  <si>
    <t>13558535866</t>
  </si>
  <si>
    <t>111</t>
  </si>
  <si>
    <t>1200m³</t>
  </si>
  <si>
    <r>
      <rPr>
        <sz val="10"/>
        <rFont val="Times New Roman"/>
        <charset val="134"/>
      </rPr>
      <t>107°34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</si>
  <si>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王立朝</t>
  </si>
  <si>
    <t>13548282627</t>
  </si>
  <si>
    <t>112</t>
  </si>
  <si>
    <t>瓦子坪村赵家沟组</t>
  </si>
  <si>
    <t>洞弯里</t>
  </si>
  <si>
    <t>750m³</t>
  </si>
  <si>
    <r>
      <rPr>
        <sz val="10"/>
        <rFont val="Times New Roman"/>
        <charset val="134"/>
      </rPr>
      <t>107°29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</si>
  <si>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</si>
  <si>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t>苟金春</t>
  </si>
  <si>
    <t>18781805491</t>
  </si>
  <si>
    <t>113</t>
  </si>
  <si>
    <t>大垭口村桂花园组</t>
  </si>
  <si>
    <t>核桃垭</t>
  </si>
  <si>
    <t>900m³</t>
  </si>
  <si>
    <r>
      <rPr>
        <sz val="10"/>
        <rFont val="Times New Roman"/>
        <charset val="134"/>
      </rPr>
      <t>107°29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</si>
  <si>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</si>
  <si>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t>苟华兴</t>
  </si>
  <si>
    <t>114</t>
  </si>
  <si>
    <t>学堂湾村学堂湾组</t>
  </si>
  <si>
    <t>学堂湾</t>
  </si>
  <si>
    <r>
      <rPr>
        <sz val="10"/>
        <rFont val="Times New Roman"/>
        <charset val="134"/>
      </rPr>
      <t>107°32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</si>
  <si>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31°42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</si>
  <si>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苟于俊</t>
  </si>
  <si>
    <t>15808189725</t>
  </si>
  <si>
    <t>115</t>
  </si>
  <si>
    <t>玉带乡</t>
  </si>
  <si>
    <t>茶园河村中坡组</t>
  </si>
  <si>
    <t>望中坡</t>
  </si>
  <si>
    <t>360000m³</t>
  </si>
  <si>
    <r>
      <rPr>
        <sz val="10"/>
        <rFont val="Times New Roman"/>
        <charset val="134"/>
      </rPr>
      <t>107°32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</si>
  <si>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″</t>
    </r>
  </si>
  <si>
    <t>陈正明</t>
  </si>
  <si>
    <t>15760462085</t>
  </si>
  <si>
    <t>玉带乡
人民政府</t>
  </si>
  <si>
    <t>黄光宇</t>
  </si>
  <si>
    <t>15984750800</t>
  </si>
  <si>
    <t>马承洲</t>
  </si>
  <si>
    <t>18780807886</t>
  </si>
  <si>
    <t>116</t>
  </si>
  <si>
    <t>太平坎村到角里组</t>
  </si>
  <si>
    <t>到角里</t>
  </si>
  <si>
    <r>
      <rPr>
        <sz val="10"/>
        <rFont val="Times New Roman"/>
        <charset val="134"/>
      </rPr>
      <t>107°32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</si>
  <si>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″</t>
    </r>
  </si>
  <si>
    <t>张富德</t>
  </si>
  <si>
    <t>18011259200</t>
  </si>
  <si>
    <t>张继德</t>
  </si>
  <si>
    <t>15308248575</t>
  </si>
  <si>
    <t>117</t>
  </si>
  <si>
    <t>太平坎村王家河组</t>
  </si>
  <si>
    <t>王家河</t>
  </si>
  <si>
    <t>33600m³</t>
  </si>
  <si>
    <r>
      <rPr>
        <sz val="10"/>
        <rFont val="Times New Roman"/>
        <charset val="134"/>
      </rPr>
      <t>107°31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</si>
  <si>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</si>
  <si>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王心忠</t>
  </si>
  <si>
    <t>118</t>
  </si>
  <si>
    <t>太平坎村景家湾组</t>
  </si>
  <si>
    <t>景家湾</t>
  </si>
  <si>
    <r>
      <rPr>
        <sz val="10"/>
        <rFont val="Times New Roman"/>
        <charset val="134"/>
      </rPr>
      <t>107°31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</si>
  <si>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″</t>
    </r>
  </si>
  <si>
    <t>景远朋</t>
  </si>
  <si>
    <t>13778454101</t>
  </si>
  <si>
    <t>119</t>
  </si>
  <si>
    <t>曹家山村磨子石组</t>
  </si>
  <si>
    <r>
      <rPr>
        <sz val="10"/>
        <rFont val="Times New Roman"/>
        <charset val="134"/>
      </rPr>
      <t>107°33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</si>
  <si>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</si>
  <si>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t>邹定鹏</t>
  </si>
  <si>
    <t>18780838279</t>
  </si>
  <si>
    <t>120</t>
  </si>
  <si>
    <t>长坝镇</t>
  </si>
  <si>
    <t>幺滩村大岩湾组</t>
  </si>
  <si>
    <t>庙子梁</t>
  </si>
  <si>
    <r>
      <rPr>
        <sz val="10"/>
        <rFont val="Times New Roman"/>
        <charset val="134"/>
      </rPr>
      <t>107°57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</si>
  <si>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31°52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″</t>
    </r>
  </si>
  <si>
    <t>张成华</t>
  </si>
  <si>
    <t>15882955682</t>
  </si>
  <si>
    <t>长坝镇
人民政府</t>
  </si>
  <si>
    <t>袁莉萍</t>
  </si>
  <si>
    <t>13558535268</t>
  </si>
  <si>
    <t>吴治安</t>
  </si>
  <si>
    <t>18784849188</t>
  </si>
  <si>
    <t>121</t>
  </si>
  <si>
    <t>白燕溪村宋家沟组</t>
  </si>
  <si>
    <t>庙儿杆</t>
  </si>
  <si>
    <r>
      <rPr>
        <sz val="10"/>
        <rFont val="Times New Roman"/>
        <charset val="134"/>
      </rPr>
      <t>107°56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</si>
  <si>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″</t>
    </r>
  </si>
  <si>
    <t>宋科荣</t>
  </si>
  <si>
    <t>15181463339</t>
  </si>
  <si>
    <t>刘思立</t>
  </si>
  <si>
    <t>15281828096</t>
  </si>
  <si>
    <t>122</t>
  </si>
  <si>
    <t>清水溪村大石盘组</t>
  </si>
  <si>
    <t>顶头翻</t>
  </si>
  <si>
    <t>392m³</t>
  </si>
  <si>
    <r>
      <rPr>
        <sz val="10"/>
        <rFont val="Times New Roman"/>
        <charset val="134"/>
      </rPr>
      <t>107°55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</si>
  <si>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31°50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″</t>
    </r>
  </si>
  <si>
    <t>赵希琼</t>
  </si>
  <si>
    <t>13551471763</t>
  </si>
  <si>
    <t>马发国</t>
  </si>
  <si>
    <t>15883705791</t>
  </si>
  <si>
    <t>123</t>
  </si>
  <si>
    <t>钟停乡</t>
  </si>
  <si>
    <t>三角丘村杉树梁组</t>
  </si>
  <si>
    <t>杉树梁</t>
  </si>
  <si>
    <r>
      <rPr>
        <sz val="10"/>
        <rFont val="Times New Roman"/>
        <charset val="134"/>
      </rPr>
      <t>108°24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</si>
  <si>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</si>
  <si>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t>张书彬</t>
  </si>
  <si>
    <t>13989172448</t>
  </si>
  <si>
    <t>钟停乡
人民政府</t>
  </si>
  <si>
    <t>冉烁</t>
  </si>
  <si>
    <t>15182827687</t>
  </si>
  <si>
    <t>124</t>
  </si>
  <si>
    <t>红沙梁村大房子组</t>
  </si>
  <si>
    <t>皮家梁</t>
  </si>
  <si>
    <r>
      <rPr>
        <sz val="10"/>
        <rFont val="Times New Roman"/>
        <charset val="134"/>
      </rPr>
      <t>108°25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</si>
  <si>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32°06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″</t>
    </r>
  </si>
  <si>
    <t>王春宇</t>
  </si>
  <si>
    <t>13508255212</t>
  </si>
  <si>
    <t>125</t>
  </si>
  <si>
    <t>红沙梁村张家湾组</t>
  </si>
  <si>
    <r>
      <rPr>
        <sz val="10"/>
        <rFont val="Times New Roman"/>
        <charset val="134"/>
      </rPr>
      <t>108°25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</si>
  <si>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″</t>
    </r>
  </si>
  <si>
    <t>王春行</t>
  </si>
  <si>
    <t>13698108706</t>
  </si>
  <si>
    <t>126</t>
  </si>
  <si>
    <t>庞家梁村梨儿垭组</t>
  </si>
  <si>
    <t>陈家新房子</t>
  </si>
  <si>
    <r>
      <rPr>
        <sz val="10"/>
        <rFont val="Times New Roman"/>
        <charset val="134"/>
      </rPr>
      <t>108°25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</si>
  <si>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″</t>
    </r>
  </si>
  <si>
    <t>李代兵</t>
  </si>
  <si>
    <t>谢发荣</t>
  </si>
  <si>
    <t>15881892514</t>
  </si>
  <si>
    <t>127</t>
  </si>
  <si>
    <r>
      <rPr>
        <sz val="10"/>
        <rFont val="Times New Roman"/>
        <charset val="134"/>
      </rPr>
      <t>108°25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</si>
  <si>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32°04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″</t>
    </r>
  </si>
  <si>
    <t>128</t>
  </si>
  <si>
    <t>竹峪镇</t>
  </si>
  <si>
    <t>檀木寨村观音梁组</t>
  </si>
  <si>
    <t>白花庄</t>
  </si>
  <si>
    <r>
      <rPr>
        <sz val="10"/>
        <rFont val="Times New Roman"/>
        <charset val="134"/>
      </rPr>
      <t>107°41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</si>
  <si>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32°11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″</t>
    </r>
  </si>
  <si>
    <t>吴纯香</t>
  </si>
  <si>
    <t>18228694271</t>
  </si>
  <si>
    <t>竹峪镇
人民政府</t>
  </si>
  <si>
    <t>杜霜霜</t>
  </si>
  <si>
    <t>13982835738</t>
  </si>
  <si>
    <t>易义华</t>
  </si>
  <si>
    <t>13981491682</t>
  </si>
  <si>
    <t>129</t>
  </si>
  <si>
    <t>紫溪乡</t>
  </si>
  <si>
    <t>柿子坝村茶员梁组</t>
  </si>
  <si>
    <t>廖瓜坪</t>
  </si>
  <si>
    <r>
      <rPr>
        <sz val="10"/>
        <rFont val="Times New Roman"/>
        <charset val="134"/>
      </rPr>
      <t>108°13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″</t>
    </r>
  </si>
  <si>
    <r>
      <rPr>
        <sz val="10"/>
        <rFont val="Times New Roman"/>
        <charset val="134"/>
      </rPr>
      <t>32°14</t>
    </r>
    <r>
      <rPr>
        <sz val="10"/>
        <rFont val="宋体"/>
        <charset val="134"/>
      </rPr>
      <t>′13″</t>
    </r>
  </si>
  <si>
    <t>王克梅</t>
  </si>
  <si>
    <t>紫溪乡
人民政府</t>
  </si>
  <si>
    <t>袁伟</t>
  </si>
  <si>
    <t>13882871796</t>
  </si>
  <si>
    <t>王仕全</t>
  </si>
  <si>
    <t>130</t>
  </si>
  <si>
    <t>月台村宋家坪组</t>
  </si>
  <si>
    <t>万家河</t>
  </si>
  <si>
    <t>107°43′20″</t>
  </si>
  <si>
    <t>31°48′43″</t>
  </si>
  <si>
    <t>熊泽友</t>
  </si>
  <si>
    <t>15908383757</t>
  </si>
  <si>
    <t>张应水</t>
  </si>
  <si>
    <t>18981859766</t>
  </si>
  <si>
    <t>131</t>
  </si>
  <si>
    <t>康乐乡</t>
  </si>
  <si>
    <t>道子坪村水池垭组</t>
  </si>
  <si>
    <t>地面沉降</t>
  </si>
  <si>
    <t>107°45′27″</t>
  </si>
  <si>
    <t>32°18′52″</t>
  </si>
  <si>
    <t>陈中明</t>
  </si>
  <si>
    <t>13568347391</t>
  </si>
  <si>
    <t>康乐乡
人民政府</t>
  </si>
  <si>
    <t>涂强</t>
  </si>
  <si>
    <t>刘成德</t>
  </si>
  <si>
    <t>18808183673</t>
  </si>
  <si>
    <t>132</t>
  </si>
  <si>
    <t>胡家坪村烂井坝组</t>
  </si>
  <si>
    <t>红岩寨</t>
  </si>
  <si>
    <t>107°52′53″</t>
  </si>
  <si>
    <t>31°51′01″</t>
  </si>
  <si>
    <t>杨文安</t>
  </si>
  <si>
    <t>15281827024</t>
  </si>
  <si>
    <t>胡宗兴</t>
  </si>
  <si>
    <t>15328957223</t>
  </si>
  <si>
    <t>133</t>
  </si>
  <si>
    <t>曾家乡</t>
  </si>
  <si>
    <t>花红湾村三组</t>
  </si>
  <si>
    <t>张家坝</t>
  </si>
  <si>
    <t>107°45′12″</t>
  </si>
  <si>
    <t>31°45′32″</t>
  </si>
  <si>
    <t>张秀</t>
  </si>
  <si>
    <t>曾家乡
人民政府</t>
  </si>
  <si>
    <t>邱志勇</t>
  </si>
  <si>
    <t>张光富</t>
  </si>
  <si>
    <t>18780857886</t>
  </si>
  <si>
    <t>134</t>
  </si>
  <si>
    <t>龙泉村十一组</t>
  </si>
  <si>
    <t>瓦泥湾</t>
  </si>
  <si>
    <t>2300m³</t>
  </si>
  <si>
    <t>31°48′10″</t>
  </si>
  <si>
    <t>袁定安</t>
  </si>
  <si>
    <t>13079010616</t>
  </si>
  <si>
    <t>张德闻</t>
  </si>
  <si>
    <t>135</t>
  </si>
  <si>
    <t>仙鹤坝村</t>
  </si>
  <si>
    <t>堤坎上组</t>
  </si>
  <si>
    <r>
      <rPr>
        <sz val="8"/>
        <rFont val="Times New Roman"/>
        <charset val="134"/>
      </rPr>
      <t>108°18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03</t>
    </r>
    <r>
      <rPr>
        <sz val="8"/>
        <rFont val="宋体"/>
        <charset val="134"/>
      </rPr>
      <t>″</t>
    </r>
  </si>
  <si>
    <r>
      <rPr>
        <sz val="8"/>
        <rFont val="Times New Roman"/>
        <charset val="134"/>
      </rPr>
      <t>32°12</t>
    </r>
    <r>
      <rPr>
        <sz val="8"/>
        <rFont val="宋体"/>
        <charset val="134"/>
      </rPr>
      <t>′</t>
    </r>
    <r>
      <rPr>
        <sz val="8"/>
        <rFont val="Times New Roman"/>
        <charset val="134"/>
      </rPr>
      <t>04</t>
    </r>
    <r>
      <rPr>
        <sz val="8"/>
        <rFont val="宋体"/>
        <charset val="134"/>
      </rPr>
      <t>″</t>
    </r>
  </si>
  <si>
    <t>陈国全</t>
  </si>
  <si>
    <t>15983861870</t>
  </si>
  <si>
    <t>陈邦端</t>
  </si>
  <si>
    <t>18384891222</t>
  </si>
  <si>
    <t>表1          2019年达州市通川区地质灾害群测群防基本信息表</t>
  </si>
  <si>
    <t>填报单位：达州市国土资源局通川分局</t>
  </si>
  <si>
    <r>
      <rPr>
        <sz val="10"/>
        <rFont val="宋体"/>
        <charset val="134"/>
      </rPr>
      <t>填报日期：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年4月10日</t>
    </r>
  </si>
  <si>
    <t>灾害类型</t>
  </si>
  <si>
    <t>灾害级别</t>
  </si>
  <si>
    <t>威胁   房屋（间）</t>
  </si>
  <si>
    <t>通川区</t>
  </si>
  <si>
    <t>西城街道办事处</t>
  </si>
  <si>
    <t>西圣寺社区</t>
  </si>
  <si>
    <t>达州市职业高级中学后缘</t>
  </si>
  <si>
    <t>107°28′51″</t>
  </si>
  <si>
    <t>31°13′13″</t>
  </si>
  <si>
    <t>2015. 6</t>
  </si>
  <si>
    <t>周铁明</t>
  </si>
  <si>
    <t>当地政府主任</t>
  </si>
  <si>
    <t>蒋贵林</t>
  </si>
  <si>
    <t>肖远菊</t>
  </si>
  <si>
    <t>暴雨诱发</t>
  </si>
  <si>
    <t>遇险撤离</t>
  </si>
  <si>
    <t>呼喊、鸣锣</t>
  </si>
  <si>
    <t>朝阳办事处</t>
  </si>
  <si>
    <t>阳平社区二组</t>
  </si>
  <si>
    <t>蒋家峰火</t>
  </si>
  <si>
    <t>107°27′07″</t>
  </si>
  <si>
    <t>31°12′33″</t>
  </si>
  <si>
    <t>2005</t>
  </si>
  <si>
    <t>朱家芬</t>
  </si>
  <si>
    <t>杜传亮</t>
  </si>
  <si>
    <t>周  建</t>
  </si>
  <si>
    <t>金山寺社区三组</t>
  </si>
  <si>
    <t>葫  芦   地</t>
  </si>
  <si>
    <t>107°27′28″</t>
  </si>
  <si>
    <t>31°11′40″</t>
  </si>
  <si>
    <t>花必建</t>
  </si>
  <si>
    <t>袁青春</t>
  </si>
  <si>
    <t>西外镇</t>
  </si>
  <si>
    <t>凤凰山村二组</t>
  </si>
  <si>
    <t>中间  院子</t>
  </si>
  <si>
    <t>107°28′52″</t>
  </si>
  <si>
    <t>31°13′28″</t>
  </si>
  <si>
    <t>马友国</t>
  </si>
  <si>
    <t>当地政府镇长</t>
  </si>
  <si>
    <t>唐  辉</t>
  </si>
  <si>
    <t>赵家斌</t>
  </si>
  <si>
    <t>凤凰山村九组</t>
  </si>
  <si>
    <t>烂  田  湾</t>
  </si>
  <si>
    <t>107°29′00″</t>
  </si>
  <si>
    <t>31°15′16″</t>
  </si>
  <si>
    <t>2018. 9</t>
  </si>
  <si>
    <t>程代华</t>
  </si>
  <si>
    <t>新增点</t>
  </si>
  <si>
    <t>复兴镇</t>
  </si>
  <si>
    <t>罗家坝社区五组</t>
  </si>
  <si>
    <t>兰  家  湾</t>
  </si>
  <si>
    <t>107°25′56″</t>
  </si>
  <si>
    <t>31°14′36″</t>
  </si>
  <si>
    <t>张  杰</t>
  </si>
  <si>
    <t>瞿  刚</t>
  </si>
  <si>
    <t>蒋茂荣</t>
  </si>
  <si>
    <t>罗家坝社区六组</t>
  </si>
  <si>
    <t>土  洞  岩</t>
  </si>
  <si>
    <t>107°26′03″</t>
  </si>
  <si>
    <t>31°15′05″</t>
  </si>
  <si>
    <t>2007</t>
  </si>
  <si>
    <t>王瑞彪</t>
  </si>
  <si>
    <t>新桥社区三组</t>
  </si>
  <si>
    <t>碾  米  湾</t>
  </si>
  <si>
    <t>107°25′06″</t>
  </si>
  <si>
    <t>31°14′05″</t>
  </si>
  <si>
    <t>李仁荣</t>
  </si>
  <si>
    <t>马云波</t>
  </si>
  <si>
    <t>双龙镇</t>
  </si>
  <si>
    <t>石门村一组</t>
  </si>
  <si>
    <t>罗  沿  扁</t>
  </si>
  <si>
    <t>107°26′28″</t>
  </si>
  <si>
    <t>31°18′13″</t>
  </si>
  <si>
    <t xml:space="preserve">2017.5.15 </t>
  </si>
  <si>
    <t>张  强</t>
  </si>
  <si>
    <t>张玉龙</t>
  </si>
  <si>
    <t>张恒泽</t>
  </si>
  <si>
    <t>石门村六组</t>
  </si>
  <si>
    <t>向  家  湾</t>
  </si>
  <si>
    <t>107°25′29″</t>
  </si>
  <si>
    <t>31°17′26″</t>
  </si>
  <si>
    <t>胡清明</t>
  </si>
  <si>
    <t>峨嵋村一组</t>
  </si>
  <si>
    <t>魏  家  坡</t>
  </si>
  <si>
    <t>魏小平</t>
  </si>
  <si>
    <t>代绍兵</t>
  </si>
  <si>
    <t>峨嵋村二组</t>
  </si>
  <si>
    <t>王  家  梁</t>
  </si>
  <si>
    <t>31°19′10″</t>
  </si>
  <si>
    <t>2004</t>
  </si>
  <si>
    <t>魏益富</t>
  </si>
  <si>
    <t>峨嵋村四组</t>
  </si>
  <si>
    <t>代  家  扁</t>
  </si>
  <si>
    <t>107°26′53″</t>
  </si>
  <si>
    <t>31°19′22″</t>
  </si>
  <si>
    <t>峨眉村五组</t>
  </si>
  <si>
    <t>小冯家湾</t>
  </si>
  <si>
    <t>107°26′29″</t>
  </si>
  <si>
    <t>31°19′20″</t>
  </si>
  <si>
    <t>2017 .7</t>
  </si>
  <si>
    <t>王有才</t>
  </si>
  <si>
    <t>双丰村十一组</t>
  </si>
  <si>
    <t>张  家  扁</t>
  </si>
  <si>
    <t>107°26′44″</t>
  </si>
  <si>
    <t>31°17′27″</t>
  </si>
  <si>
    <t>牟  健</t>
  </si>
  <si>
    <t>张  见</t>
  </si>
  <si>
    <t>茶店村三组</t>
  </si>
  <si>
    <t>马鞍子梁上</t>
  </si>
  <si>
    <t>107°25′3″</t>
  </si>
  <si>
    <t>31°18′57″</t>
  </si>
  <si>
    <t>卿传志</t>
  </si>
  <si>
    <t>张恒建</t>
  </si>
  <si>
    <t>魏兴镇</t>
  </si>
  <si>
    <t>凤尾村四、五组</t>
  </si>
  <si>
    <t>向  家  岩</t>
  </si>
  <si>
    <t>107°30′38″</t>
  </si>
  <si>
    <t>31°20′01″</t>
  </si>
  <si>
    <t>2006</t>
  </si>
  <si>
    <t>向可胜</t>
  </si>
  <si>
    <t>姚  兰</t>
  </si>
  <si>
    <t>于泽红</t>
  </si>
  <si>
    <t>凤尾村五组</t>
  </si>
  <si>
    <t>马家河扁</t>
  </si>
  <si>
    <t>107°31′17″</t>
  </si>
  <si>
    <t>31°20′11″</t>
  </si>
  <si>
    <t>暴雨、大风诱发</t>
  </si>
  <si>
    <t>凤尾村七组</t>
  </si>
  <si>
    <t>郑  家  湾</t>
  </si>
  <si>
    <t>107°30′27″</t>
  </si>
  <si>
    <t>31°20′24″</t>
  </si>
  <si>
    <t>魏兴云</t>
  </si>
  <si>
    <t>石庙村六组</t>
  </si>
  <si>
    <t>冯  家  榜</t>
  </si>
  <si>
    <t>107°31′38″</t>
  </si>
  <si>
    <t>31°21′45″</t>
  </si>
  <si>
    <t>徐在均</t>
  </si>
  <si>
    <t>石庙村九组</t>
  </si>
  <si>
    <t>新  寨</t>
  </si>
  <si>
    <t>107°31′20″</t>
  </si>
  <si>
    <t>31°21′53″</t>
  </si>
  <si>
    <t>代绍彪</t>
  </si>
  <si>
    <t>大坪村八组</t>
  </si>
  <si>
    <t>二  层  岩</t>
  </si>
  <si>
    <t>107°32′30″</t>
  </si>
  <si>
    <t>31°21′52″</t>
  </si>
  <si>
    <t>王万波</t>
  </si>
  <si>
    <t>魏家刚</t>
  </si>
  <si>
    <t>暴雨诱发、大风</t>
  </si>
  <si>
    <t>东岳镇</t>
  </si>
  <si>
    <t>山桥村六组</t>
  </si>
  <si>
    <t>陈  家  院</t>
  </si>
  <si>
    <t>107°28′18″</t>
  </si>
  <si>
    <t>2016.7.6</t>
  </si>
  <si>
    <t>李明勇</t>
  </si>
  <si>
    <t>毛重均</t>
  </si>
  <si>
    <t>山桥村七组</t>
  </si>
  <si>
    <t>牟  家  岩</t>
  </si>
  <si>
    <t>107°28′10″</t>
  </si>
  <si>
    <t>31°17′14″</t>
  </si>
  <si>
    <t>何以福</t>
  </si>
  <si>
    <t>龙兴寺村六组</t>
  </si>
  <si>
    <t>上  水  湾</t>
  </si>
  <si>
    <t>107°27′39″</t>
  </si>
  <si>
    <t>31°20′39″</t>
  </si>
  <si>
    <t>罗光作</t>
  </si>
  <si>
    <t>李清明</t>
  </si>
  <si>
    <t>丘林村一组</t>
  </si>
  <si>
    <t>何  家  湾</t>
  </si>
  <si>
    <t>107°28′31″</t>
  </si>
  <si>
    <t>31°18′44″</t>
  </si>
  <si>
    <t>陈清万</t>
  </si>
  <si>
    <t>罗江镇</t>
  </si>
  <si>
    <t>金凤村六组</t>
  </si>
  <si>
    <t>夏  家  扁</t>
  </si>
  <si>
    <t>31°18′50″</t>
  </si>
  <si>
    <t>夏长权</t>
  </si>
  <si>
    <t>张朝阳</t>
  </si>
  <si>
    <t>周云详</t>
  </si>
  <si>
    <t>金凤村七组</t>
  </si>
  <si>
    <t>陈  家  坡</t>
  </si>
  <si>
    <t>107°30′40″</t>
  </si>
  <si>
    <t>31°18′15″</t>
  </si>
  <si>
    <t>2013</t>
  </si>
  <si>
    <t>陈  林</t>
  </si>
  <si>
    <t>北外镇</t>
  </si>
  <si>
    <t>田家磅村四组</t>
  </si>
  <si>
    <t>李  家  扁</t>
  </si>
  <si>
    <t>107°29′47″</t>
  </si>
  <si>
    <t>31°17′21″</t>
  </si>
  <si>
    <t>2011</t>
  </si>
  <si>
    <t>任本华</t>
  </si>
  <si>
    <t>郭  傲</t>
  </si>
  <si>
    <t>王世华</t>
  </si>
  <si>
    <t>犀牛山村四组</t>
  </si>
  <si>
    <t>马  家  沟</t>
  </si>
  <si>
    <t>107°33′10″</t>
  </si>
  <si>
    <t>31°14′21″</t>
  </si>
  <si>
    <t>张定进</t>
  </si>
  <si>
    <t>张多福</t>
  </si>
  <si>
    <t>肖公庙社区三组</t>
  </si>
  <si>
    <t>老房子背后</t>
  </si>
  <si>
    <t>107°29′50″</t>
  </si>
  <si>
    <t>31°14′34″</t>
  </si>
  <si>
    <t>王永红</t>
  </si>
  <si>
    <t>张三军</t>
  </si>
  <si>
    <t>向村小路下方撤离</t>
  </si>
  <si>
    <t>蒲家镇</t>
  </si>
  <si>
    <t>画眉村三组</t>
  </si>
  <si>
    <t>赵  家  山</t>
  </si>
  <si>
    <t>107°31′11″</t>
  </si>
  <si>
    <t>31°24′31″</t>
  </si>
  <si>
    <t>2014 .9</t>
  </si>
  <si>
    <t>赵连碧</t>
  </si>
  <si>
    <t>孙浩文</t>
  </si>
  <si>
    <t>赵春来</t>
  </si>
  <si>
    <t>观庙村一组</t>
  </si>
  <si>
    <t>赵  家  岩</t>
  </si>
  <si>
    <t>107°30′52″</t>
  </si>
  <si>
    <t>31°22′05″</t>
  </si>
  <si>
    <t>赵明伟</t>
  </si>
  <si>
    <t>代  彬</t>
  </si>
  <si>
    <t>107°31′44″</t>
  </si>
  <si>
    <t>31°21′56″</t>
  </si>
  <si>
    <t>赵仕国</t>
  </si>
  <si>
    <t>地震、大风</t>
  </si>
  <si>
    <t>乐云村四组</t>
  </si>
  <si>
    <t>寨  湾</t>
  </si>
  <si>
    <t>107°32′49″</t>
  </si>
  <si>
    <t>31°23′10″</t>
  </si>
  <si>
    <t>李思德</t>
  </si>
  <si>
    <t>郑志德</t>
  </si>
  <si>
    <t>乐云村六组</t>
  </si>
  <si>
    <t>长  岩  寨</t>
  </si>
  <si>
    <t>107°32′25″</t>
  </si>
  <si>
    <t>31°23′22″</t>
  </si>
  <si>
    <t>李洪忠</t>
  </si>
  <si>
    <t>107°32′23″</t>
  </si>
  <si>
    <t>31°23′23″</t>
  </si>
  <si>
    <t>李德建</t>
  </si>
  <si>
    <t>八口村四组</t>
  </si>
  <si>
    <t>宝  鼎  寨</t>
  </si>
  <si>
    <t>107°32′40″</t>
  </si>
  <si>
    <t>31°24′04″</t>
  </si>
  <si>
    <t>王安福</t>
  </si>
  <si>
    <t>赵  萍</t>
  </si>
  <si>
    <t>古石村三组</t>
  </si>
  <si>
    <t>刘  家  河</t>
  </si>
  <si>
    <t>107°28′13″</t>
  </si>
  <si>
    <t>31°23′55″</t>
  </si>
  <si>
    <t>罗启伦</t>
  </si>
  <si>
    <t>李中山</t>
  </si>
  <si>
    <t>凉水村五组</t>
  </si>
  <si>
    <t>王  家  岩</t>
  </si>
  <si>
    <t>107°28′05″</t>
  </si>
  <si>
    <t>31°22′45″</t>
  </si>
  <si>
    <t>王传生</t>
  </si>
  <si>
    <t>赵美权</t>
  </si>
  <si>
    <t>宝石村五组</t>
  </si>
  <si>
    <t>挖  泉  沟</t>
  </si>
  <si>
    <t>107°29′06″</t>
  </si>
  <si>
    <t>31°24′08″</t>
  </si>
  <si>
    <t>徐在杰</t>
  </si>
  <si>
    <t>徐修亚</t>
  </si>
  <si>
    <t>屈沟村一组</t>
  </si>
  <si>
    <t>响  沟  坡</t>
  </si>
  <si>
    <t>31°22′15″</t>
  </si>
  <si>
    <t>罗光兴</t>
  </si>
  <si>
    <t>屈德平</t>
  </si>
  <si>
    <t>新村乡</t>
  </si>
  <si>
    <t>染河村二组</t>
  </si>
  <si>
    <t>甸  子  田</t>
  </si>
  <si>
    <t>31°20′57″</t>
  </si>
  <si>
    <t>殷友明</t>
  </si>
  <si>
    <t>当地政府乡长</t>
  </si>
  <si>
    <t>刘小玲</t>
  </si>
  <si>
    <t>谢正凡</t>
  </si>
  <si>
    <t>江陵镇</t>
  </si>
  <si>
    <t>香仁坪村一组</t>
  </si>
  <si>
    <t>油  房  沟</t>
  </si>
  <si>
    <t>107°17′15″</t>
  </si>
  <si>
    <t>31°22′53″</t>
  </si>
  <si>
    <t>2012.7.5</t>
  </si>
  <si>
    <t>朱洪明</t>
  </si>
  <si>
    <t>寇  建</t>
  </si>
  <si>
    <t>朱光荣</t>
  </si>
  <si>
    <t>香仁坪村八组</t>
  </si>
  <si>
    <t>石  龙  安</t>
  </si>
  <si>
    <t>107°17′26″</t>
  </si>
  <si>
    <t>31°23′07″</t>
  </si>
  <si>
    <t>2007 .7</t>
  </si>
  <si>
    <t>杜泽兵</t>
  </si>
  <si>
    <t>青竹山村七组</t>
  </si>
  <si>
    <t>号  口  梁</t>
  </si>
  <si>
    <t>107°14′30″</t>
  </si>
  <si>
    <t>2011 .9</t>
  </si>
  <si>
    <t>李云生</t>
  </si>
  <si>
    <t>李  鸿</t>
  </si>
  <si>
    <t>青竹山八组</t>
  </si>
  <si>
    <t>107°15′05″</t>
  </si>
  <si>
    <t>31°22′59″</t>
  </si>
  <si>
    <t>2018.9.5</t>
  </si>
  <si>
    <t>李荣政</t>
  </si>
  <si>
    <t>和平村二组</t>
  </si>
  <si>
    <t>大  坪</t>
  </si>
  <si>
    <t>107°14′15″</t>
  </si>
  <si>
    <t>31°27′07″</t>
  </si>
  <si>
    <t>李多勇</t>
  </si>
  <si>
    <t>千宁村二组</t>
  </si>
  <si>
    <t>黄  枣  树</t>
  </si>
  <si>
    <t>107°13′22″</t>
  </si>
  <si>
    <t>31°23′30″</t>
  </si>
  <si>
    <t>2012.7.12</t>
  </si>
  <si>
    <t>伍德兵</t>
  </si>
  <si>
    <t>张  翅</t>
  </si>
  <si>
    <t>千宁村三组</t>
  </si>
  <si>
    <t>邵  家  扁</t>
  </si>
  <si>
    <t>107°13′18″</t>
  </si>
  <si>
    <t>31°23′14″</t>
  </si>
  <si>
    <t>2006 .6</t>
  </si>
  <si>
    <t>千宁村十组</t>
  </si>
  <si>
    <t>张  家  岩</t>
  </si>
  <si>
    <t>107°13′20″</t>
  </si>
  <si>
    <t>31°22′52″</t>
  </si>
  <si>
    <t>张光强</t>
  </si>
  <si>
    <t>寨坪村一组</t>
  </si>
  <si>
    <t>大  石  口</t>
  </si>
  <si>
    <t>107°14′26″</t>
  </si>
  <si>
    <t>2013 .8</t>
  </si>
  <si>
    <t>王  伦</t>
  </si>
  <si>
    <t>王  东</t>
  </si>
  <si>
    <t>暴雨、大风、地震</t>
  </si>
  <si>
    <t>寨坪村四组</t>
  </si>
  <si>
    <t>荒  地  头</t>
  </si>
  <si>
    <t>107°13′52″</t>
  </si>
  <si>
    <t>31°25′41″</t>
  </si>
  <si>
    <t>2018 .9</t>
  </si>
  <si>
    <t>集山村四组</t>
  </si>
  <si>
    <t>杨  家  湾</t>
  </si>
  <si>
    <t>107°11′43″</t>
  </si>
  <si>
    <t>31°23′44″</t>
  </si>
  <si>
    <t>刘德明</t>
  </si>
  <si>
    <t>集山村六、八组</t>
  </si>
  <si>
    <t>杜家院子</t>
  </si>
  <si>
    <t>107°11′24″</t>
  </si>
  <si>
    <t>31°24′17″</t>
  </si>
  <si>
    <t>2016.5.7</t>
  </si>
  <si>
    <t>王安飞</t>
  </si>
  <si>
    <t>碑庙镇</t>
  </si>
  <si>
    <t>三上村一、二组</t>
  </si>
  <si>
    <t>向  家  坝</t>
  </si>
  <si>
    <t>107°25′02″</t>
  </si>
  <si>
    <t>2015 .6</t>
  </si>
  <si>
    <t>刘朴辉</t>
  </si>
  <si>
    <t>王爰懿</t>
  </si>
  <si>
    <t>胡仕兵</t>
  </si>
  <si>
    <t>锣鼓村三组</t>
  </si>
  <si>
    <t>刘  中  坝</t>
  </si>
  <si>
    <t>107°23′20″</t>
  </si>
  <si>
    <t>31°26′55″</t>
  </si>
  <si>
    <t>2006.9.1</t>
  </si>
  <si>
    <t>刘  忠</t>
  </si>
  <si>
    <t>罗代锐</t>
  </si>
  <si>
    <t>锣鼓村四组</t>
  </si>
  <si>
    <t>徐  家  岩</t>
  </si>
  <si>
    <t>31°27′05″</t>
  </si>
  <si>
    <t>2011.9.9</t>
  </si>
  <si>
    <t>贺友平</t>
  </si>
  <si>
    <t>大营村八组</t>
  </si>
  <si>
    <t>四  合  头</t>
  </si>
  <si>
    <t>107°25′35″</t>
  </si>
  <si>
    <t>31°28′26″</t>
  </si>
  <si>
    <t>曾凡政</t>
  </si>
  <si>
    <t>朝天村二组</t>
  </si>
  <si>
    <t>107°23′27″</t>
  </si>
  <si>
    <t>31°29′42″</t>
  </si>
  <si>
    <t>鲁学干</t>
  </si>
  <si>
    <t>李  平</t>
  </si>
  <si>
    <t>朝天村七组</t>
  </si>
  <si>
    <t>朝  家  岭</t>
  </si>
  <si>
    <t>107°23′45″</t>
  </si>
  <si>
    <t>31°30′27″</t>
  </si>
  <si>
    <t>鲁仕鱼</t>
  </si>
  <si>
    <t>社区街道</t>
  </si>
  <si>
    <t>社区碑金路</t>
  </si>
  <si>
    <t>107°23′38″</t>
  </si>
  <si>
    <t>31°28′29″</t>
  </si>
  <si>
    <t>王邦忠</t>
  </si>
  <si>
    <t>王  建</t>
  </si>
  <si>
    <t>梓桐镇</t>
  </si>
  <si>
    <t>三台村二组</t>
  </si>
  <si>
    <t>徐  家  坡</t>
  </si>
  <si>
    <t>107°21′18″</t>
  </si>
  <si>
    <t>31°29′40″</t>
  </si>
  <si>
    <t>2016.7.10</t>
  </si>
  <si>
    <t>熊书国</t>
  </si>
  <si>
    <t>于  波</t>
  </si>
  <si>
    <t>周  见</t>
  </si>
  <si>
    <t>高楼村二组</t>
  </si>
  <si>
    <t>廖  子  坪</t>
  </si>
  <si>
    <t>107°20′46″</t>
  </si>
  <si>
    <t>31°29′47″</t>
  </si>
  <si>
    <t>2018.9.7</t>
  </si>
  <si>
    <t>杜正辉</t>
  </si>
  <si>
    <t>杨  江</t>
  </si>
  <si>
    <t>高楼村四组</t>
  </si>
  <si>
    <t>螺丝垭口</t>
  </si>
  <si>
    <t>107°20′14″</t>
  </si>
  <si>
    <t>31°30′10″</t>
  </si>
  <si>
    <t>2011.9.26</t>
  </si>
  <si>
    <t>杜传仁</t>
  </si>
  <si>
    <t>洞沟村一组</t>
  </si>
  <si>
    <t>李  家</t>
  </si>
  <si>
    <t>107°22′45″</t>
  </si>
  <si>
    <t>31°31′01″</t>
  </si>
  <si>
    <t>2016.10.25</t>
  </si>
  <si>
    <t>车国俊</t>
  </si>
  <si>
    <t>洞沟村二组</t>
  </si>
  <si>
    <t>水  坝</t>
  </si>
  <si>
    <t>107°22′14″</t>
  </si>
  <si>
    <t>31°30′35″</t>
  </si>
  <si>
    <t>2008 .7</t>
  </si>
  <si>
    <t>王  芳</t>
  </si>
  <si>
    <t>洞沟村五组</t>
  </si>
  <si>
    <t>沟头大院子</t>
  </si>
  <si>
    <t>107°23′07″</t>
  </si>
  <si>
    <t>31°30′55″</t>
  </si>
  <si>
    <t>2018 .7</t>
  </si>
  <si>
    <t>王伽钧</t>
  </si>
  <si>
    <t>洞沟村六组</t>
  </si>
  <si>
    <t>大  扁  林</t>
  </si>
  <si>
    <t>107°22′31″</t>
  </si>
  <si>
    <t>31°31′29″</t>
  </si>
  <si>
    <t>2016 .6</t>
  </si>
  <si>
    <t>王在进</t>
  </si>
  <si>
    <t>洞沟村八组</t>
  </si>
  <si>
    <t>檀木树坪</t>
  </si>
  <si>
    <t>107°21′42″</t>
  </si>
  <si>
    <t>2012 .7</t>
  </si>
  <si>
    <t>冉茂芳</t>
  </si>
  <si>
    <t>峡谷村三组</t>
  </si>
  <si>
    <t>大  石  坪</t>
  </si>
  <si>
    <t>107°22′51″</t>
  </si>
  <si>
    <t>31°32′27″</t>
  </si>
  <si>
    <t>侯仁清</t>
  </si>
  <si>
    <t>天生村五组</t>
  </si>
  <si>
    <t>大  石  坡</t>
  </si>
  <si>
    <t>107°21′31″</t>
  </si>
  <si>
    <t>31°31′51″</t>
  </si>
  <si>
    <t>梅永俊</t>
  </si>
  <si>
    <t>梅轩太</t>
  </si>
  <si>
    <t>西河村一组</t>
  </si>
  <si>
    <t>火  岩</t>
  </si>
  <si>
    <t>107°21′26″</t>
  </si>
  <si>
    <t>31°30′16″</t>
  </si>
  <si>
    <t>刘泽文</t>
  </si>
  <si>
    <t>杜美仕</t>
  </si>
  <si>
    <t>金石镇</t>
  </si>
  <si>
    <t>跑马村二组</t>
  </si>
  <si>
    <t>31°24′53″</t>
  </si>
  <si>
    <t>2012.9.7</t>
  </si>
  <si>
    <t>牟宋林</t>
  </si>
  <si>
    <t>李兴见</t>
  </si>
  <si>
    <t>罗  兵</t>
  </si>
  <si>
    <t>柳潭村五组</t>
  </si>
  <si>
    <t>廖  家  坪</t>
  </si>
  <si>
    <t>107°20′09″</t>
  </si>
  <si>
    <t>31°24′57″</t>
  </si>
  <si>
    <t>2006.7.2</t>
  </si>
  <si>
    <t>汤洪涛</t>
  </si>
  <si>
    <t xml:space="preserve">      汤明政
</t>
  </si>
  <si>
    <t>柳潭村六组</t>
  </si>
  <si>
    <t>宁  家</t>
  </si>
  <si>
    <t>107°20′29″</t>
  </si>
  <si>
    <t>31°24′37″</t>
  </si>
  <si>
    <t>朱花开</t>
  </si>
  <si>
    <t>金山村三组</t>
  </si>
  <si>
    <t>青  山  沟</t>
  </si>
  <si>
    <t>107°25′10″</t>
  </si>
  <si>
    <t>31°24′15″</t>
  </si>
  <si>
    <t>郑中凡</t>
  </si>
  <si>
    <t xml:space="preserve">      宋  伦
</t>
  </si>
  <si>
    <t>金山村六组</t>
  </si>
  <si>
    <t>新  房  子</t>
  </si>
  <si>
    <t>107°24′28″</t>
  </si>
  <si>
    <t>31°23′03″</t>
  </si>
  <si>
    <t>2004.8.5</t>
  </si>
  <si>
    <t>郑  文</t>
  </si>
  <si>
    <t>七里村六组</t>
  </si>
  <si>
    <t>老  屋</t>
  </si>
  <si>
    <t>107°20′42″</t>
  </si>
  <si>
    <t>31°26′03″</t>
  </si>
  <si>
    <t>2011.6.24</t>
  </si>
  <si>
    <t>赵安全</t>
  </si>
  <si>
    <t>张正文</t>
  </si>
  <si>
    <t>燎原村二组</t>
  </si>
  <si>
    <t>梨  树  坪</t>
  </si>
  <si>
    <t>107°22′27″</t>
  </si>
  <si>
    <t>2016.9.7</t>
  </si>
  <si>
    <t>牟良茂</t>
  </si>
  <si>
    <t>牟  浩</t>
  </si>
  <si>
    <t xml:space="preserve">    18782862519
</t>
  </si>
  <si>
    <t>燎原村三组</t>
  </si>
  <si>
    <t>林  场</t>
  </si>
  <si>
    <t>107°22′38″</t>
  </si>
  <si>
    <t>31°24′11″</t>
  </si>
  <si>
    <t>2013.3.13</t>
  </si>
  <si>
    <t>朱化清</t>
  </si>
  <si>
    <t>吹角村四组</t>
  </si>
  <si>
    <t>歇  凉  石</t>
  </si>
  <si>
    <t>107°22′17″</t>
  </si>
  <si>
    <t>31°22′39″</t>
  </si>
  <si>
    <t>2013 .9</t>
  </si>
  <si>
    <t>张化翠</t>
  </si>
  <si>
    <t>付洪胜</t>
  </si>
  <si>
    <t>四基村三组</t>
  </si>
  <si>
    <t>桂  家  沟</t>
  </si>
  <si>
    <t>31°23′29″</t>
  </si>
  <si>
    <t>桂  勇</t>
  </si>
  <si>
    <t>北山镇</t>
  </si>
  <si>
    <t>衙门村二组</t>
  </si>
  <si>
    <t>余  家  坝</t>
  </si>
  <si>
    <t>107°18′49″</t>
  </si>
  <si>
    <t>31°27′55″</t>
  </si>
  <si>
    <t>2015 .06</t>
  </si>
  <si>
    <t>苗其富</t>
  </si>
  <si>
    <t>覃  天</t>
  </si>
  <si>
    <t>衙门村五组</t>
  </si>
  <si>
    <t>新  衙  门</t>
  </si>
  <si>
    <t>107°18′06″</t>
  </si>
  <si>
    <t>31°27′22″</t>
  </si>
  <si>
    <t>张前锋</t>
  </si>
  <si>
    <t>衙门村六组</t>
  </si>
  <si>
    <t>熊  家  营</t>
  </si>
  <si>
    <t>107°17′44″</t>
  </si>
  <si>
    <t>2008 .3</t>
  </si>
  <si>
    <t>杨先全</t>
  </si>
  <si>
    <t>衙门村七组</t>
  </si>
  <si>
    <t>凉  水  井</t>
  </si>
  <si>
    <t>107°17′42″</t>
  </si>
  <si>
    <t>31°27′03″</t>
  </si>
  <si>
    <t>张悦道</t>
  </si>
  <si>
    <t>衙门村九组</t>
  </si>
  <si>
    <t>汪  家  扁</t>
  </si>
  <si>
    <t>107°18′31″</t>
  </si>
  <si>
    <t>31°27′52″</t>
  </si>
  <si>
    <t>王  俊</t>
  </si>
  <si>
    <t>点兵村一组</t>
  </si>
  <si>
    <t>横山寺垭口</t>
  </si>
  <si>
    <t>107°17′31″</t>
  </si>
  <si>
    <t>31°26′04″</t>
  </si>
  <si>
    <t>杨青松</t>
  </si>
  <si>
    <t>张聪德</t>
  </si>
  <si>
    <t>点兵村七组</t>
  </si>
  <si>
    <t>刘  家  坝</t>
  </si>
  <si>
    <t>107°17′52″</t>
  </si>
  <si>
    <t>31°25′37″</t>
  </si>
  <si>
    <t>2012 .6</t>
  </si>
  <si>
    <t>刘顺强</t>
  </si>
  <si>
    <t>学堂村三组</t>
  </si>
  <si>
    <t>张  家  湾</t>
  </si>
  <si>
    <t>107°18′28″</t>
  </si>
  <si>
    <t>2010 .6</t>
  </si>
  <si>
    <t>张寿德</t>
  </si>
  <si>
    <t>张均成</t>
  </si>
  <si>
    <t>学堂村五组</t>
  </si>
  <si>
    <t>华  山  坡</t>
  </si>
  <si>
    <t>107°19′03″</t>
  </si>
  <si>
    <t>31°25′58″</t>
  </si>
  <si>
    <t>石岗村三组</t>
  </si>
  <si>
    <t>西  大  坡</t>
  </si>
  <si>
    <t>107°20′05″</t>
  </si>
  <si>
    <t>31°29′05″</t>
  </si>
  <si>
    <t>刘洪友</t>
  </si>
  <si>
    <t>杜思安</t>
  </si>
  <si>
    <t>北江村四组</t>
  </si>
  <si>
    <t>刘  家  坡</t>
  </si>
  <si>
    <t>107°16′12″</t>
  </si>
  <si>
    <t>31°26′33″</t>
  </si>
  <si>
    <t>张光荣</t>
  </si>
  <si>
    <t>李  涛</t>
  </si>
  <si>
    <t>北江村八组</t>
  </si>
  <si>
    <t>红  岩  洞</t>
  </si>
  <si>
    <t>107°16′19″</t>
  </si>
  <si>
    <t>2015 .9</t>
  </si>
  <si>
    <t>剑锋村一组</t>
  </si>
  <si>
    <t>曾  口  坝</t>
  </si>
  <si>
    <t>107°18′18″</t>
  </si>
  <si>
    <t>31°29′20″</t>
  </si>
  <si>
    <r>
      <rPr>
        <sz val="9"/>
        <rFont val="宋体"/>
        <charset val="134"/>
      </rPr>
      <t>2013</t>
    </r>
    <r>
      <rPr>
        <sz val="9"/>
        <rFont val="宋体"/>
        <charset val="134"/>
      </rPr>
      <t xml:space="preserve"> .5</t>
    </r>
  </si>
  <si>
    <t>孙家全</t>
  </si>
  <si>
    <t>剑锋村三组</t>
  </si>
  <si>
    <t>豌  豆  坝</t>
  </si>
  <si>
    <t>107°17′36″</t>
  </si>
  <si>
    <t>31°29′10″</t>
  </si>
  <si>
    <t>何多平</t>
  </si>
  <si>
    <t>青宁镇</t>
  </si>
  <si>
    <t>永丰村三、十、十一、十二组</t>
  </si>
  <si>
    <t>庙  螺  寺</t>
  </si>
  <si>
    <t>107°25′22″</t>
  </si>
  <si>
    <t>2016.4.3</t>
  </si>
  <si>
    <t>周子记</t>
  </si>
  <si>
    <t>宋联琴</t>
  </si>
  <si>
    <t>鲁朝兵</t>
  </si>
  <si>
    <t>潜力村一、二组</t>
  </si>
  <si>
    <t>察  耳  岩</t>
  </si>
  <si>
    <t>107°26′19″</t>
  </si>
  <si>
    <t>31°30′58″</t>
  </si>
  <si>
    <t>吴光权</t>
  </si>
  <si>
    <t>陈凡伍</t>
  </si>
  <si>
    <t xml:space="preserve">化马村十一、十二组  </t>
  </si>
  <si>
    <t>柑  子  园</t>
  </si>
  <si>
    <t>107°27′02″</t>
  </si>
  <si>
    <t>31°29′35″</t>
  </si>
  <si>
    <t>王成洪</t>
  </si>
  <si>
    <t>王明孝</t>
  </si>
  <si>
    <t>保丰村六、七组</t>
  </si>
  <si>
    <t>冉  家</t>
  </si>
  <si>
    <t>107°28′57″</t>
  </si>
  <si>
    <t>2004.7.8</t>
  </si>
  <si>
    <t>李正林</t>
  </si>
  <si>
    <t>黄孝平</t>
  </si>
  <si>
    <t>红专村五组</t>
  </si>
  <si>
    <t>挨  岩  坝</t>
  </si>
  <si>
    <t>107°24′34″</t>
  </si>
  <si>
    <t>31°29′39″</t>
  </si>
  <si>
    <t>2018 .5</t>
  </si>
  <si>
    <t>吕柏林</t>
  </si>
  <si>
    <t>李  奎</t>
  </si>
  <si>
    <t>红专村七组</t>
  </si>
  <si>
    <t>蛤   蟆   河</t>
  </si>
  <si>
    <t>107°24′40″</t>
  </si>
  <si>
    <t>31°29′16″</t>
  </si>
  <si>
    <t>吕德财</t>
  </si>
  <si>
    <t>安云乡</t>
  </si>
  <si>
    <t>大尖村二、六组</t>
  </si>
  <si>
    <t>二  台</t>
  </si>
  <si>
    <t>107°26′51″</t>
  </si>
  <si>
    <t>31°27′02″</t>
  </si>
  <si>
    <t xml:space="preserve">王尔玉 </t>
  </si>
  <si>
    <t>任康毅</t>
  </si>
  <si>
    <t>李云忠</t>
  </si>
  <si>
    <t>18782850014</t>
  </si>
  <si>
    <t>佛岩村二、五组</t>
  </si>
  <si>
    <t>黄  家  扁</t>
  </si>
  <si>
    <t>107°26′09″</t>
  </si>
  <si>
    <t>31°26′37″</t>
  </si>
  <si>
    <t>黄仁道</t>
  </si>
  <si>
    <t>黄仁述</t>
  </si>
  <si>
    <t>大河村四组</t>
  </si>
  <si>
    <t>许  家  岭</t>
  </si>
  <si>
    <t>107°30′37″</t>
  </si>
  <si>
    <t>31°28′51″</t>
  </si>
  <si>
    <t>2011.9.20</t>
  </si>
  <si>
    <t>向本立</t>
  </si>
  <si>
    <t>檬双乡</t>
  </si>
  <si>
    <t>松坪村二组</t>
  </si>
  <si>
    <t>朱  家  咀</t>
  </si>
  <si>
    <t>107°20′52″</t>
  </si>
  <si>
    <t>31°18′29″</t>
  </si>
  <si>
    <t>2016.6.8</t>
  </si>
  <si>
    <t>李正华</t>
  </si>
  <si>
    <t>邱子洪</t>
  </si>
  <si>
    <t>吕大安</t>
  </si>
  <si>
    <t>小锣村一组</t>
  </si>
  <si>
    <t>老  屋  湾</t>
  </si>
  <si>
    <t>107°23′03″</t>
  </si>
  <si>
    <t>31°19′39″</t>
  </si>
  <si>
    <t>张相洲</t>
  </si>
  <si>
    <t>张相迁</t>
  </si>
  <si>
    <t>王  家  湾</t>
  </si>
  <si>
    <t>107°22′58″</t>
  </si>
  <si>
    <t>31°19′44″</t>
  </si>
  <si>
    <t>陈仁善</t>
  </si>
  <si>
    <t>冲天村六组</t>
  </si>
  <si>
    <t>柏  树  咀</t>
  </si>
  <si>
    <t>107°21′44″</t>
  </si>
  <si>
    <t>31°19′34″</t>
  </si>
  <si>
    <t>杨华银</t>
  </si>
  <si>
    <t>张  樵</t>
  </si>
  <si>
    <t>龙滩乡</t>
  </si>
  <si>
    <t>三太场村十二组</t>
  </si>
  <si>
    <t>李  家  湾</t>
  </si>
  <si>
    <t>107°21′49″</t>
  </si>
  <si>
    <t>31°22′01″</t>
  </si>
  <si>
    <t>2005 .7</t>
  </si>
  <si>
    <t>李贤书</t>
  </si>
  <si>
    <t>高建斌</t>
  </si>
  <si>
    <t>王志高</t>
  </si>
  <si>
    <t>挖断山村一、二、六组</t>
  </si>
  <si>
    <t>公  地  湾</t>
  </si>
  <si>
    <t>107°22′39″</t>
  </si>
  <si>
    <t>31°22′26″</t>
  </si>
  <si>
    <t>2004 .9</t>
  </si>
  <si>
    <t>邓洪强</t>
  </si>
  <si>
    <t>喻少伦</t>
  </si>
  <si>
    <t>玉坪寨村二组</t>
  </si>
  <si>
    <t>上班院子</t>
  </si>
  <si>
    <t>107°20′33″</t>
  </si>
  <si>
    <t>31°20′34″</t>
  </si>
  <si>
    <t>2004 .6</t>
  </si>
  <si>
    <t>李光益</t>
  </si>
  <si>
    <t>程小勇</t>
  </si>
  <si>
    <t>东岳庙村三组</t>
  </si>
  <si>
    <t>后门田角</t>
  </si>
  <si>
    <t>107°20′18″</t>
  </si>
  <si>
    <t>31°20′56″</t>
  </si>
  <si>
    <t>杨成华</t>
  </si>
  <si>
    <t>蒲善华</t>
  </si>
  <si>
    <t>东岳庙村六组</t>
  </si>
  <si>
    <t>四  合  庙</t>
  </si>
  <si>
    <t>107°20′08″</t>
  </si>
  <si>
    <t>31°20′51″</t>
  </si>
  <si>
    <t>李明贵</t>
  </si>
  <si>
    <t>海棠溪村六组</t>
  </si>
  <si>
    <t>砖  房  坝</t>
  </si>
  <si>
    <t>107°24′15″</t>
  </si>
  <si>
    <t>2007 .9</t>
  </si>
  <si>
    <t>李贤志</t>
  </si>
  <si>
    <t>陈文庭</t>
  </si>
  <si>
    <t>海棠湾村七组</t>
  </si>
  <si>
    <t>陈  家  岩</t>
  </si>
  <si>
    <t>107°23′59″</t>
  </si>
  <si>
    <t>张习学</t>
  </si>
  <si>
    <t>石庙子村六组</t>
  </si>
  <si>
    <t>石  人  碥</t>
  </si>
  <si>
    <t>107°23′53″</t>
  </si>
  <si>
    <t>31°22′32″</t>
  </si>
  <si>
    <t>2009 .6</t>
  </si>
  <si>
    <t>李小波</t>
  </si>
  <si>
    <t>李仕双</t>
  </si>
  <si>
    <t>高庙子村四组</t>
  </si>
  <si>
    <t>潘  家</t>
  </si>
  <si>
    <t>107°21′22″</t>
  </si>
  <si>
    <t>31°20′55″</t>
  </si>
  <si>
    <t>2016.8.13</t>
  </si>
  <si>
    <t>何才忠</t>
  </si>
  <si>
    <t>大锣山村三组</t>
  </si>
  <si>
    <t>寨  塝  岩</t>
  </si>
  <si>
    <t>107°23′28″</t>
  </si>
  <si>
    <t>31°20′19″</t>
  </si>
  <si>
    <t>李元忠</t>
  </si>
  <si>
    <t>何近寿</t>
  </si>
  <si>
    <t>合  计</t>
  </si>
  <si>
    <t xml:space="preserve">   填表人：宋明</t>
  </si>
  <si>
    <t xml:space="preserve">    审核人：陈刚</t>
  </si>
  <si>
    <t xml:space="preserve">    分管领导：刘天华</t>
  </si>
  <si>
    <r>
      <rPr>
        <b/>
        <sz val="10"/>
        <rFont val="宋体"/>
        <charset val="134"/>
      </rPr>
      <t>表2</t>
    </r>
    <r>
      <rPr>
        <b/>
        <sz val="16"/>
        <rFont val="宋体"/>
        <charset val="134"/>
      </rPr>
      <t xml:space="preserve">                        </t>
    </r>
    <r>
      <rPr>
        <b/>
        <u/>
        <sz val="16"/>
        <rFont val="宋体"/>
        <charset val="134"/>
      </rPr>
      <t xml:space="preserve">2019 </t>
    </r>
    <r>
      <rPr>
        <b/>
        <sz val="16"/>
        <rFont val="宋体"/>
        <charset val="134"/>
      </rPr>
      <t>年达州市地质灾害隐患点相关数据汇总表</t>
    </r>
  </si>
  <si>
    <t>填报单位：                                                                                                              填报日期：2019年4月3日</t>
  </si>
  <si>
    <t>县名</t>
  </si>
  <si>
    <t>原有地灾隐患点数</t>
  </si>
  <si>
    <t>减少的地灾隐患点数</t>
  </si>
  <si>
    <t>新增地灾隐患点数</t>
  </si>
  <si>
    <t>现有地灾隐患点数</t>
  </si>
  <si>
    <t>地质灾害隐患点涉及到的乡镇</t>
  </si>
  <si>
    <t>地质灾害隐患点涉及到的村</t>
  </si>
  <si>
    <t>地质灾害隐患点监测人</t>
  </si>
  <si>
    <t>地质灾害防灾责任人</t>
  </si>
  <si>
    <t>地质灾害两卡发放</t>
  </si>
  <si>
    <t>潜在威胁户数</t>
  </si>
  <si>
    <t>潜在威胁人数</t>
  </si>
  <si>
    <t>潜在经济损失（万元）</t>
  </si>
  <si>
    <t>威胁田地（亩）</t>
  </si>
  <si>
    <t>自动化监测设备安装点数</t>
  </si>
  <si>
    <t>稳定</t>
  </si>
  <si>
    <t>治理</t>
  </si>
  <si>
    <t>其他</t>
  </si>
  <si>
    <t>地质灾害防灾工作明白卡（份）</t>
  </si>
  <si>
    <t>地质灾害避险明白卡（份）</t>
  </si>
  <si>
    <t>地裂缝</t>
  </si>
  <si>
    <r>
      <rPr>
        <sz val="20"/>
        <rFont val="黑体"/>
        <charset val="134"/>
      </rPr>
      <t xml:space="preserve">          201</t>
    </r>
    <r>
      <rPr>
        <sz val="20"/>
        <rFont val="黑体"/>
        <charset val="134"/>
      </rPr>
      <t>9</t>
    </r>
    <r>
      <rPr>
        <sz val="20"/>
        <rFont val="黑体"/>
        <charset val="134"/>
      </rPr>
      <t>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县（市、区）地质灾害群测群防基本信息表——特大型</t>
    </r>
  </si>
  <si>
    <r>
      <rPr>
        <sz val="20"/>
        <rFont val="黑体"/>
        <charset val="134"/>
      </rPr>
      <t xml:space="preserve">          201</t>
    </r>
    <r>
      <rPr>
        <sz val="20"/>
        <rFont val="黑体"/>
        <charset val="134"/>
      </rPr>
      <t>9</t>
    </r>
    <r>
      <rPr>
        <sz val="20"/>
        <rFont val="黑体"/>
        <charset val="134"/>
      </rPr>
      <t>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县（市、区）地质灾害群测群防基本信息表——大型</t>
    </r>
  </si>
  <si>
    <r>
      <rPr>
        <sz val="20"/>
        <rFont val="黑体"/>
        <charset val="134"/>
      </rPr>
      <t xml:space="preserve">          201</t>
    </r>
    <r>
      <rPr>
        <sz val="20"/>
        <rFont val="黑体"/>
        <charset val="134"/>
      </rPr>
      <t>9</t>
    </r>
    <r>
      <rPr>
        <sz val="20"/>
        <rFont val="黑体"/>
        <charset val="134"/>
      </rPr>
      <t>年达州市</t>
    </r>
    <r>
      <rPr>
        <u/>
        <sz val="20"/>
        <rFont val="黑体"/>
        <charset val="134"/>
      </rPr>
      <t xml:space="preserve">    </t>
    </r>
    <r>
      <rPr>
        <sz val="20"/>
        <rFont val="黑体"/>
        <charset val="134"/>
      </rPr>
      <t>县（市、区）地质灾害群测群防基本信息表——中型</t>
    </r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</si>
</sst>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yyyy/mm/dd;@"/>
    <numFmt numFmtId="178" formatCode="0.00000_ "/>
    <numFmt numFmtId="179" formatCode="0.00_ "/>
    <numFmt numFmtId="180" formatCode="##&quot;°&quot;##&quot;′&quot;##&quot;″&quot;"/>
    <numFmt numFmtId="181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182" formatCode="yyyy/m/d;@"/>
    <numFmt numFmtId="183" formatCode="0.00000_);[Red]\(0.00000\)"/>
    <numFmt numFmtId="184" formatCode="0_ "/>
  </numFmts>
  <fonts count="88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楷体"/>
      <charset val="134"/>
    </font>
    <font>
      <sz val="8"/>
      <name val="楷体"/>
      <charset val="134"/>
    </font>
    <font>
      <sz val="8"/>
      <name val="Times New Roman"/>
      <charset val="134"/>
    </font>
    <font>
      <sz val="8"/>
      <color rgb="FFFF0000"/>
      <name val="宋体"/>
      <charset val="134"/>
    </font>
    <font>
      <sz val="8"/>
      <color indexed="10"/>
      <name val="宋体"/>
      <charset val="134"/>
    </font>
    <font>
      <sz val="8"/>
      <color indexed="10"/>
      <name val="Times New Roman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8"/>
      <color theme="1"/>
      <name val="仿宋"/>
      <charset val="134"/>
    </font>
    <font>
      <b/>
      <sz val="8"/>
      <color theme="1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6"/>
      <color indexed="8"/>
      <name val="宋体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6"/>
      <color rgb="FF000000"/>
      <name val="宋体"/>
      <charset val="134"/>
    </font>
    <font>
      <sz val="7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4"/>
      <name val="黑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8"/>
      <name val="宋体"/>
      <charset val="134"/>
    </font>
    <font>
      <b/>
      <sz val="8"/>
      <name val="Times New Roman"/>
      <charset val="134"/>
    </font>
    <font>
      <sz val="12"/>
      <name val="宋体"/>
      <charset val="134"/>
    </font>
    <font>
      <sz val="20"/>
      <color theme="1"/>
      <name val="黑体"/>
      <charset val="134"/>
    </font>
    <font>
      <sz val="10"/>
      <color theme="1"/>
      <name val="Arial"/>
      <charset val="134"/>
    </font>
    <font>
      <sz val="8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仿宋_GB2312"/>
      <charset val="134"/>
    </font>
    <font>
      <sz val="8"/>
      <name val="仿宋_GB2312"/>
      <charset val="134"/>
    </font>
    <font>
      <b/>
      <sz val="10"/>
      <color indexed="8"/>
      <name val="宋体"/>
      <charset val="134"/>
    </font>
    <font>
      <sz val="10"/>
      <color rgb="FF000000"/>
      <name val="Times New Roman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8"/>
      <color theme="1"/>
      <name val="Times New Roman"/>
      <charset val="134"/>
    </font>
    <font>
      <sz val="8"/>
      <name val="宋体"/>
      <charset val="134"/>
      <scheme val="minor"/>
    </font>
    <font>
      <sz val="10"/>
      <color indexed="8"/>
      <name val="Times New Roman"/>
      <charset val="134"/>
    </font>
    <font>
      <sz val="8"/>
      <color indexed="8"/>
      <name val="仿宋_GB2312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20"/>
      <name val="黑体"/>
      <charset val="134"/>
    </font>
    <font>
      <b/>
      <sz val="16"/>
      <name val="宋体"/>
      <charset val="134"/>
    </font>
    <font>
      <b/>
      <u/>
      <sz val="16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/>
    <xf numFmtId="42" fontId="64" fillId="0" borderId="0" applyFont="0" applyFill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0" fillId="9" borderId="13" applyNumberFormat="0" applyAlignment="0" applyProtection="0">
      <alignment vertical="center"/>
    </xf>
    <xf numFmtId="44" fontId="64" fillId="0" borderId="0" applyFont="0" applyFill="0" applyBorder="0" applyAlignment="0" applyProtection="0">
      <alignment vertical="center"/>
    </xf>
    <xf numFmtId="41" fontId="64" fillId="0" borderId="0" applyFont="0" applyFill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9" fillId="0" borderId="0"/>
    <xf numFmtId="0" fontId="64" fillId="21" borderId="17" applyNumberFormat="0" applyFont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9" fillId="0" borderId="0"/>
    <xf numFmtId="0" fontId="81" fillId="0" borderId="0">
      <alignment vertical="center"/>
    </xf>
    <xf numFmtId="0" fontId="3" fillId="0" borderId="0"/>
    <xf numFmtId="0" fontId="39" fillId="0" borderId="0"/>
    <xf numFmtId="0" fontId="78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13" borderId="14" applyNumberFormat="0" applyAlignment="0" applyProtection="0">
      <alignment vertical="center"/>
    </xf>
    <xf numFmtId="0" fontId="74" fillId="13" borderId="13" applyNumberFormat="0" applyAlignment="0" applyProtection="0">
      <alignment vertical="center"/>
    </xf>
    <xf numFmtId="0" fontId="82" fillId="29" borderId="18" applyNumberFormat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84" fillId="0" borderId="19" applyNumberFormat="0" applyFill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81" fillId="0" borderId="0">
      <alignment vertical="center"/>
    </xf>
    <xf numFmtId="0" fontId="79" fillId="25" borderId="0" applyNumberFormat="0" applyBorder="0" applyAlignment="0" applyProtection="0">
      <alignment vertical="center"/>
    </xf>
    <xf numFmtId="0" fontId="39" fillId="0" borderId="0"/>
    <xf numFmtId="0" fontId="83" fillId="3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39" fillId="0" borderId="0"/>
    <xf numFmtId="0" fontId="67" fillId="1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39" fillId="0" borderId="0"/>
    <xf numFmtId="0" fontId="67" fillId="22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>
      <alignment vertical="center"/>
    </xf>
    <xf numFmtId="0" fontId="3" fillId="0" borderId="0"/>
    <xf numFmtId="0" fontId="4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</cellStyleXfs>
  <cellXfs count="476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83" applyFont="1" applyFill="1" applyBorder="1" applyAlignment="1">
      <alignment horizontal="center" vertical="center" wrapText="1"/>
    </xf>
    <xf numFmtId="0" fontId="4" fillId="0" borderId="2" xfId="83" applyFont="1" applyFill="1" applyBorder="1" applyAlignment="1">
      <alignment horizontal="center" vertical="center" wrapText="1" shrinkToFi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2" xfId="8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74" applyFont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74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77" applyFont="1" applyFill="1" applyBorder="1" applyAlignment="1">
      <alignment horizontal="center" vertical="center" wrapText="1"/>
    </xf>
    <xf numFmtId="0" fontId="4" fillId="2" borderId="2" xfId="83" applyFont="1" applyFill="1" applyBorder="1" applyAlignment="1">
      <alignment horizontal="center" vertical="center" wrapText="1"/>
    </xf>
    <xf numFmtId="0" fontId="4" fillId="2" borderId="2" xfId="75" applyFont="1" applyFill="1" applyBorder="1" applyAlignment="1">
      <alignment horizontal="center" vertical="center" wrapText="1"/>
    </xf>
    <xf numFmtId="0" fontId="8" fillId="2" borderId="2" xfId="77" applyFont="1" applyFill="1" applyBorder="1" applyAlignment="1">
      <alignment horizontal="center" vertical="center" wrapText="1"/>
    </xf>
    <xf numFmtId="178" fontId="8" fillId="2" borderId="6" xfId="75" applyNumberFormat="1" applyFont="1" applyFill="1" applyBorder="1" applyAlignment="1">
      <alignment horizontal="center" vertical="center" wrapText="1"/>
    </xf>
    <xf numFmtId="178" fontId="5" fillId="2" borderId="6" xfId="75" applyNumberFormat="1" applyFont="1" applyFill="1" applyBorder="1" applyAlignment="1">
      <alignment horizontal="center" vertical="center" wrapText="1"/>
    </xf>
    <xf numFmtId="0" fontId="9" fillId="2" borderId="2" xfId="77" applyFont="1" applyFill="1" applyBorder="1" applyAlignment="1">
      <alignment horizontal="center" vertical="center" wrapText="1"/>
    </xf>
    <xf numFmtId="0" fontId="8" fillId="2" borderId="2" xfId="75" applyFont="1" applyFill="1" applyBorder="1" applyAlignment="1">
      <alignment horizontal="center" vertical="center" wrapText="1"/>
    </xf>
    <xf numFmtId="0" fontId="4" fillId="0" borderId="2" xfId="83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0" fillId="2" borderId="2" xfId="77" applyFont="1" applyFill="1" applyBorder="1" applyAlignment="1">
      <alignment horizontal="center" vertical="center"/>
    </xf>
    <xf numFmtId="0" fontId="8" fillId="2" borderId="2" xfId="77" applyFont="1" applyFill="1" applyBorder="1" applyAlignment="1">
      <alignment horizontal="center" vertical="center"/>
    </xf>
    <xf numFmtId="0" fontId="4" fillId="0" borderId="2" xfId="83" applyFont="1" applyFill="1" applyBorder="1" applyAlignment="1">
      <alignment horizontal="center" vertical="center"/>
    </xf>
    <xf numFmtId="0" fontId="4" fillId="0" borderId="2" xfId="83" applyNumberFormat="1" applyFont="1" applyFill="1" applyBorder="1" applyAlignment="1">
      <alignment horizontal="center" vertical="center" wrapText="1"/>
    </xf>
    <xf numFmtId="0" fontId="10" fillId="2" borderId="2" xfId="75" applyFont="1" applyFill="1" applyBorder="1" applyAlignment="1">
      <alignment horizontal="center" vertical="center" wrapText="1"/>
    </xf>
    <xf numFmtId="0" fontId="11" fillId="2" borderId="2" xfId="75" applyFont="1" applyFill="1" applyBorder="1" applyAlignment="1">
      <alignment horizontal="center" vertical="center" wrapText="1"/>
    </xf>
    <xf numFmtId="0" fontId="12" fillId="2" borderId="2" xfId="75" applyFont="1" applyFill="1" applyBorder="1" applyAlignment="1">
      <alignment horizontal="center" vertical="center" wrapText="1"/>
    </xf>
    <xf numFmtId="0" fontId="11" fillId="2" borderId="2" xfId="77" applyFont="1" applyFill="1" applyBorder="1" applyAlignment="1">
      <alignment horizontal="center" vertical="center"/>
    </xf>
    <xf numFmtId="0" fontId="12" fillId="2" borderId="2" xfId="75" applyFont="1" applyFill="1" applyBorder="1" applyAlignment="1">
      <alignment horizontal="center" wrapText="1"/>
    </xf>
    <xf numFmtId="0" fontId="13" fillId="2" borderId="2" xfId="75" applyFont="1" applyFill="1" applyBorder="1"/>
    <xf numFmtId="0" fontId="14" fillId="0" borderId="2" xfId="0" applyFont="1" applyFill="1" applyBorder="1"/>
    <xf numFmtId="0" fontId="15" fillId="3" borderId="2" xfId="74" applyFont="1" applyFill="1" applyBorder="1" applyAlignment="1">
      <alignment horizontal="center" vertical="center" wrapText="1"/>
    </xf>
    <xf numFmtId="0" fontId="15" fillId="3" borderId="2" xfId="55" applyFont="1" applyFill="1" applyBorder="1" applyAlignment="1">
      <alignment horizontal="center" vertical="center"/>
    </xf>
    <xf numFmtId="0" fontId="16" fillId="3" borderId="2" xfId="55" applyFont="1" applyFill="1" applyBorder="1" applyAlignment="1">
      <alignment horizontal="center" vertical="center"/>
    </xf>
    <xf numFmtId="0" fontId="13" fillId="0" borderId="2" xfId="0" applyFont="1" applyFill="1" applyBorder="1"/>
    <xf numFmtId="0" fontId="3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17" fillId="0" borderId="0" xfId="21" applyFont="1" applyAlignment="1">
      <alignment horizontal="left" vertical="center"/>
    </xf>
    <xf numFmtId="0" fontId="18" fillId="0" borderId="1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/>
    </xf>
    <xf numFmtId="0" fontId="20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center" vertical="center" wrapText="1"/>
    </xf>
    <xf numFmtId="0" fontId="19" fillId="3" borderId="2" xfId="21" applyFont="1" applyFill="1" applyBorder="1" applyAlignment="1">
      <alignment horizontal="center" vertical="center" wrapText="1"/>
    </xf>
    <xf numFmtId="0" fontId="21" fillId="3" borderId="2" xfId="71" applyFont="1" applyFill="1" applyBorder="1" applyAlignment="1">
      <alignment horizontal="center" vertical="center"/>
    </xf>
    <xf numFmtId="0" fontId="22" fillId="3" borderId="2" xfId="7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3" fillId="3" borderId="2" xfId="2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4" fillId="3" borderId="2" xfId="21" applyFont="1" applyFill="1" applyBorder="1" applyAlignment="1">
      <alignment horizontal="center" vertical="center" wrapText="1"/>
    </xf>
    <xf numFmtId="0" fontId="19" fillId="3" borderId="2" xfId="65" applyFont="1" applyFill="1" applyBorder="1" applyAlignment="1">
      <alignment horizontal="center" vertical="center" wrapText="1"/>
    </xf>
    <xf numFmtId="0" fontId="21" fillId="3" borderId="2" xfId="21" applyFont="1" applyFill="1" applyBorder="1" applyAlignment="1">
      <alignment horizontal="center" vertical="center"/>
    </xf>
    <xf numFmtId="0" fontId="23" fillId="3" borderId="2" xfId="65" applyFont="1" applyFill="1" applyBorder="1" applyAlignment="1">
      <alignment horizontal="center" vertical="center" wrapText="1"/>
    </xf>
    <xf numFmtId="0" fontId="24" fillId="3" borderId="2" xfId="65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1" fillId="3" borderId="2" xfId="75" applyFont="1" applyFill="1" applyBorder="1" applyAlignment="1">
      <alignment horizontal="center" vertical="center" wrapText="1"/>
    </xf>
    <xf numFmtId="0" fontId="22" fillId="3" borderId="2" xfId="75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9" fillId="0" borderId="3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2" xfId="65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3" borderId="2" xfId="77" applyFont="1" applyFill="1" applyBorder="1" applyAlignment="1">
      <alignment horizontal="center" vertical="center"/>
    </xf>
    <xf numFmtId="0" fontId="21" fillId="3" borderId="2" xfId="77" applyFont="1" applyFill="1" applyBorder="1" applyAlignment="1">
      <alignment horizontal="center" vertical="center"/>
    </xf>
    <xf numFmtId="0" fontId="21" fillId="3" borderId="2" xfId="75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21" applyFont="1" applyFill="1" applyBorder="1" applyAlignment="1">
      <alignment horizontal="center" vertical="center" wrapText="1"/>
    </xf>
    <xf numFmtId="0" fontId="4" fillId="3" borderId="2" xfId="7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/>
    </xf>
    <xf numFmtId="0" fontId="23" fillId="3" borderId="2" xfId="7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18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84" fontId="2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184" fontId="25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84" fontId="2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183" fontId="27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184" fontId="12" fillId="0" borderId="2" xfId="0" applyNumberFormat="1" applyFont="1" applyFill="1" applyBorder="1" applyAlignment="1">
      <alignment horizontal="center"/>
    </xf>
    <xf numFmtId="0" fontId="12" fillId="0" borderId="2" xfId="74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/>
    </xf>
    <xf numFmtId="183" fontId="28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>
      <alignment horizontal="center" vertical="center"/>
    </xf>
    <xf numFmtId="184" fontId="12" fillId="0" borderId="8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83" fontId="29" fillId="0" borderId="2" xfId="0" applyNumberFormat="1" applyFont="1" applyFill="1" applyBorder="1" applyAlignment="1">
      <alignment horizontal="center"/>
    </xf>
    <xf numFmtId="0" fontId="25" fillId="0" borderId="2" xfId="74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wrapText="1"/>
    </xf>
    <xf numFmtId="0" fontId="12" fillId="0" borderId="8" xfId="74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2" fillId="0" borderId="2" xfId="74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22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left" vertical="center" wrapText="1"/>
    </xf>
    <xf numFmtId="0" fontId="4" fillId="0" borderId="3" xfId="83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left" vertical="center" wrapText="1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left" vertical="center" wrapText="1"/>
    </xf>
    <xf numFmtId="0" fontId="4" fillId="0" borderId="2" xfId="78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left" vertical="center" wrapText="1"/>
    </xf>
    <xf numFmtId="0" fontId="13" fillId="0" borderId="2" xfId="22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left" vertical="center" wrapText="1"/>
    </xf>
    <xf numFmtId="0" fontId="13" fillId="0" borderId="2" xfId="83" applyFont="1" applyFill="1" applyBorder="1" applyAlignment="1">
      <alignment horizontal="center" vertical="center" wrapText="1"/>
    </xf>
    <xf numFmtId="0" fontId="13" fillId="0" borderId="2" xfId="83" applyFont="1" applyFill="1" applyBorder="1" applyAlignment="1">
      <alignment horizontal="left" vertical="center" wrapText="1"/>
    </xf>
    <xf numFmtId="0" fontId="13" fillId="0" borderId="2" xfId="77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center" vertical="center" wrapText="1" shrinkToFit="1"/>
    </xf>
    <xf numFmtId="0" fontId="4" fillId="0" borderId="2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left" vertical="center" wrapText="1"/>
    </xf>
    <xf numFmtId="0" fontId="4" fillId="0" borderId="2" xfId="81" applyFont="1" applyFill="1" applyBorder="1" applyAlignment="1">
      <alignment horizontal="center" vertical="center" wrapText="1"/>
    </xf>
    <xf numFmtId="0" fontId="4" fillId="0" borderId="2" xfId="82" applyFont="1" applyFill="1" applyBorder="1" applyAlignment="1">
      <alignment horizontal="center" vertical="center" wrapText="1"/>
    </xf>
    <xf numFmtId="0" fontId="4" fillId="0" borderId="0" xfId="61" applyFont="1" applyFill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3" fillId="0" borderId="3" xfId="22" applyNumberFormat="1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center" vertical="center" wrapText="1"/>
    </xf>
    <xf numFmtId="0" fontId="4" fillId="0" borderId="2" xfId="61" applyNumberFormat="1" applyFont="1" applyFill="1" applyBorder="1" applyAlignment="1">
      <alignment horizontal="center" vertical="center" wrapText="1"/>
    </xf>
    <xf numFmtId="0" fontId="13" fillId="0" borderId="2" xfId="22" applyNumberFormat="1" applyFont="1" applyFill="1" applyBorder="1" applyAlignment="1">
      <alignment horizontal="center" vertical="center" wrapText="1"/>
    </xf>
    <xf numFmtId="49" fontId="13" fillId="0" borderId="2" xfId="22" applyNumberFormat="1" applyFont="1" applyFill="1" applyBorder="1" applyAlignment="1">
      <alignment horizontal="center" vertical="center" wrapText="1"/>
    </xf>
    <xf numFmtId="0" fontId="13" fillId="0" borderId="2" xfId="75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0" fontId="4" fillId="0" borderId="3" xfId="22" applyNumberFormat="1" applyFont="1" applyFill="1" applyBorder="1" applyAlignment="1">
      <alignment horizontal="center" vertical="center" wrapText="1"/>
    </xf>
    <xf numFmtId="0" fontId="4" fillId="0" borderId="2" xfId="76" applyFont="1" applyFill="1" applyBorder="1" applyAlignment="1">
      <alignment horizontal="center" vertical="center" wrapText="1"/>
    </xf>
    <xf numFmtId="49" fontId="4" fillId="0" borderId="2" xfId="83" applyNumberFormat="1" applyFont="1" applyFill="1" applyBorder="1" applyAlignment="1">
      <alignment horizontal="left" vertical="center" wrapText="1"/>
    </xf>
    <xf numFmtId="49" fontId="4" fillId="0" borderId="2" xfId="83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13" fillId="0" borderId="2" xfId="51" applyNumberFormat="1" applyFont="1" applyFill="1" applyBorder="1" applyAlignment="1">
      <alignment horizontal="center" vertical="center" wrapText="1"/>
    </xf>
    <xf numFmtId="0" fontId="4" fillId="0" borderId="2" xfId="61" applyNumberFormat="1" applyFont="1" applyFill="1" applyBorder="1" applyAlignment="1">
      <alignment horizontal="left" vertical="center" wrapText="1"/>
    </xf>
    <xf numFmtId="0" fontId="13" fillId="0" borderId="2" xfId="22" applyNumberFormat="1" applyFont="1" applyFill="1" applyBorder="1" applyAlignment="1">
      <alignment horizontal="left" vertical="center" wrapText="1"/>
    </xf>
    <xf numFmtId="0" fontId="4" fillId="0" borderId="2" xfId="80" applyFont="1" applyFill="1" applyBorder="1" applyAlignment="1">
      <alignment horizontal="center" vertical="center" wrapText="1"/>
    </xf>
    <xf numFmtId="0" fontId="4" fillId="0" borderId="2" xfId="38" applyFont="1" applyFill="1" applyBorder="1" applyAlignment="1">
      <alignment horizontal="center" vertical="center" wrapText="1"/>
    </xf>
    <xf numFmtId="0" fontId="13" fillId="0" borderId="2" xfId="61" applyNumberFormat="1" applyFont="1" applyFill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vertical="center"/>
    </xf>
    <xf numFmtId="0" fontId="4" fillId="0" borderId="2" xfId="38" applyNumberFormat="1" applyFont="1" applyFill="1" applyBorder="1" applyAlignment="1">
      <alignment horizontal="center" vertical="center" wrapText="1"/>
    </xf>
    <xf numFmtId="0" fontId="4" fillId="0" borderId="2" xfId="75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/>
    </xf>
    <xf numFmtId="0" fontId="4" fillId="0" borderId="2" xfId="83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2" xfId="8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2" xfId="8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4" fillId="0" borderId="2" xfId="83" applyFont="1" applyFill="1" applyBorder="1" applyAlignment="1">
      <alignment horizontal="center"/>
    </xf>
    <xf numFmtId="0" fontId="32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2" fillId="0" borderId="2" xfId="74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vertical="center" wrapText="1"/>
    </xf>
    <xf numFmtId="181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74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33" fillId="0" borderId="2" xfId="63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84" fontId="3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181" fontId="2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4" fillId="2" borderId="0" xfId="75" applyFont="1" applyFill="1" applyAlignment="1">
      <alignment horizontal="center" vertical="center"/>
    </xf>
    <xf numFmtId="0" fontId="35" fillId="2" borderId="1" xfId="75" applyFont="1" applyFill="1" applyBorder="1" applyAlignment="1">
      <alignment vertical="center"/>
    </xf>
    <xf numFmtId="0" fontId="35" fillId="2" borderId="1" xfId="75" applyFont="1" applyFill="1" applyBorder="1" applyAlignment="1">
      <alignment vertical="center" wrapText="1"/>
    </xf>
    <xf numFmtId="0" fontId="36" fillId="2" borderId="1" xfId="75" applyFont="1" applyFill="1" applyBorder="1" applyAlignment="1">
      <alignment vertical="center" wrapText="1"/>
    </xf>
    <xf numFmtId="0" fontId="37" fillId="2" borderId="2" xfId="75" applyFont="1" applyFill="1" applyBorder="1" applyAlignment="1">
      <alignment horizontal="center" vertical="center" wrapText="1"/>
    </xf>
    <xf numFmtId="0" fontId="37" fillId="2" borderId="3" xfId="77" applyFont="1" applyFill="1" applyBorder="1" applyAlignment="1">
      <alignment horizontal="center" vertical="center" wrapText="1"/>
    </xf>
    <xf numFmtId="0" fontId="37" fillId="2" borderId="3" xfId="75" applyFont="1" applyFill="1" applyBorder="1" applyAlignment="1">
      <alignment horizontal="center" vertical="center" wrapText="1"/>
    </xf>
    <xf numFmtId="0" fontId="38" fillId="2" borderId="6" xfId="77" applyFont="1" applyFill="1" applyBorder="1" applyAlignment="1">
      <alignment horizontal="center" vertical="center" wrapText="1"/>
    </xf>
    <xf numFmtId="0" fontId="5" fillId="2" borderId="2" xfId="77" applyFont="1" applyFill="1" applyBorder="1" applyAlignment="1">
      <alignment horizontal="center" vertical="center" wrapText="1"/>
    </xf>
    <xf numFmtId="0" fontId="36" fillId="2" borderId="1" xfId="75" applyFont="1" applyFill="1" applyBorder="1" applyAlignment="1">
      <alignment horizontal="center" vertical="center" wrapText="1"/>
    </xf>
    <xf numFmtId="0" fontId="36" fillId="2" borderId="1" xfId="75" applyFont="1" applyFill="1" applyBorder="1" applyAlignment="1">
      <alignment vertical="center"/>
    </xf>
    <xf numFmtId="180" fontId="37" fillId="2" borderId="2" xfId="75" applyNumberFormat="1" applyFont="1" applyFill="1" applyBorder="1" applyAlignment="1">
      <alignment horizontal="center" vertical="center" wrapText="1"/>
    </xf>
    <xf numFmtId="49" fontId="37" fillId="2" borderId="2" xfId="75" applyNumberFormat="1" applyFont="1" applyFill="1" applyBorder="1" applyAlignment="1">
      <alignment horizontal="center" vertical="center" wrapText="1"/>
    </xf>
    <xf numFmtId="180" fontId="37" fillId="2" borderId="3" xfId="75" applyNumberFormat="1" applyFont="1" applyFill="1" applyBorder="1" applyAlignment="1">
      <alignment horizontal="center" vertical="center" wrapText="1"/>
    </xf>
    <xf numFmtId="49" fontId="37" fillId="2" borderId="3" xfId="75" applyNumberFormat="1" applyFont="1" applyFill="1" applyBorder="1" applyAlignment="1">
      <alignment horizontal="center" vertical="center" wrapText="1"/>
    </xf>
    <xf numFmtId="49" fontId="8" fillId="2" borderId="2" xfId="77" applyNumberFormat="1" applyFont="1" applyFill="1" applyBorder="1" applyAlignment="1">
      <alignment horizontal="center" vertical="center" wrapText="1"/>
    </xf>
    <xf numFmtId="0" fontId="35" fillId="2" borderId="1" xfId="75" applyFont="1" applyFill="1" applyBorder="1" applyAlignment="1">
      <alignment horizontal="right" vertical="center"/>
    </xf>
    <xf numFmtId="0" fontId="37" fillId="2" borderId="4" xfId="75" applyFont="1" applyFill="1" applyBorder="1" applyAlignment="1">
      <alignment horizontal="center" vertical="center" wrapText="1"/>
    </xf>
    <xf numFmtId="0" fontId="37" fillId="2" borderId="5" xfId="75" applyFont="1" applyFill="1" applyBorder="1" applyAlignment="1">
      <alignment horizontal="center" vertical="center" wrapText="1"/>
    </xf>
    <xf numFmtId="0" fontId="37" fillId="2" borderId="6" xfId="75" applyFont="1" applyFill="1" applyBorder="1" applyAlignment="1">
      <alignment horizontal="center" vertical="center" wrapText="1"/>
    </xf>
    <xf numFmtId="0" fontId="12" fillId="2" borderId="2" xfId="75" applyFont="1" applyFill="1" applyBorder="1" applyAlignment="1">
      <alignment horizontal="center" vertical="center"/>
    </xf>
    <xf numFmtId="0" fontId="14" fillId="2" borderId="2" xfId="75" applyFont="1" applyFill="1" applyBorder="1"/>
    <xf numFmtId="0" fontId="12" fillId="2" borderId="0" xfId="75" applyFont="1" applyFill="1" applyBorder="1" applyAlignment="1">
      <alignment horizontal="center" vertical="center"/>
    </xf>
    <xf numFmtId="0" fontId="2" fillId="2" borderId="2" xfId="75" applyFont="1" applyFill="1" applyBorder="1" applyAlignment="1">
      <alignment horizontal="center" vertical="center"/>
    </xf>
    <xf numFmtId="0" fontId="10" fillId="2" borderId="2" xfId="77" applyFont="1" applyFill="1" applyBorder="1" applyAlignment="1">
      <alignment horizontal="center" vertical="center" wrapText="1"/>
    </xf>
    <xf numFmtId="49" fontId="8" fillId="2" borderId="3" xfId="77" applyNumberFormat="1" applyFont="1" applyFill="1" applyBorder="1" applyAlignment="1">
      <alignment horizontal="center" vertical="center" wrapText="1"/>
    </xf>
    <xf numFmtId="0" fontId="11" fillId="2" borderId="2" xfId="77" applyFont="1" applyFill="1" applyBorder="1" applyAlignment="1">
      <alignment horizontal="center" vertical="center" wrapText="1"/>
    </xf>
    <xf numFmtId="49" fontId="11" fillId="2" borderId="2" xfId="77" applyNumberFormat="1" applyFont="1" applyFill="1" applyBorder="1" applyAlignment="1">
      <alignment horizontal="center" vertical="center" wrapText="1"/>
    </xf>
    <xf numFmtId="178" fontId="8" fillId="2" borderId="6" xfId="77" applyNumberFormat="1" applyFont="1" applyFill="1" applyBorder="1" applyAlignment="1">
      <alignment horizontal="center" vertical="center" wrapText="1"/>
    </xf>
    <xf numFmtId="178" fontId="5" fillId="2" borderId="6" xfId="77" applyNumberFormat="1" applyFont="1" applyFill="1" applyBorder="1" applyAlignment="1">
      <alignment horizontal="center" vertical="center" wrapText="1"/>
    </xf>
    <xf numFmtId="0" fontId="5" fillId="2" borderId="2" xfId="75" applyFont="1" applyFill="1" applyBorder="1" applyAlignment="1">
      <alignment horizontal="center" vertical="center" wrapText="1"/>
    </xf>
    <xf numFmtId="0" fontId="8" fillId="2" borderId="2" xfId="75" applyFont="1" applyFill="1" applyBorder="1" applyAlignment="1">
      <alignment horizontal="center" vertical="center"/>
    </xf>
    <xf numFmtId="0" fontId="4" fillId="2" borderId="7" xfId="83" applyFont="1" applyFill="1" applyBorder="1" applyAlignment="1">
      <alignment horizontal="center" vertical="center" wrapText="1"/>
    </xf>
    <xf numFmtId="0" fontId="4" fillId="2" borderId="4" xfId="83" applyFont="1" applyFill="1" applyBorder="1" applyAlignment="1">
      <alignment horizontal="center" vertical="center" wrapText="1"/>
    </xf>
    <xf numFmtId="0" fontId="39" fillId="2" borderId="7" xfId="83" applyFont="1" applyFill="1" applyBorder="1" applyAlignment="1">
      <alignment horizontal="center" vertical="center" wrapText="1"/>
    </xf>
    <xf numFmtId="0" fontId="39" fillId="2" borderId="4" xfId="83" applyFont="1" applyFill="1" applyBorder="1" applyAlignment="1">
      <alignment horizontal="center" vertical="center" wrapText="1"/>
    </xf>
    <xf numFmtId="0" fontId="5" fillId="2" borderId="2" xfId="77" applyFont="1" applyFill="1" applyBorder="1" applyAlignment="1">
      <alignment horizontal="center" vertical="center"/>
    </xf>
    <xf numFmtId="0" fontId="4" fillId="2" borderId="5" xfId="83" applyFont="1" applyFill="1" applyBorder="1" applyAlignment="1">
      <alignment horizontal="center" vertical="center" wrapText="1"/>
    </xf>
    <xf numFmtId="0" fontId="39" fillId="2" borderId="5" xfId="83" applyFont="1" applyFill="1" applyBorder="1" applyAlignment="1">
      <alignment horizontal="center" vertical="center" wrapText="1"/>
    </xf>
    <xf numFmtId="0" fontId="40" fillId="3" borderId="0" xfId="55" applyFont="1" applyFill="1" applyAlignment="1">
      <alignment horizontal="center" vertical="center" wrapText="1"/>
    </xf>
    <xf numFmtId="0" fontId="40" fillId="3" borderId="0" xfId="55" applyFont="1" applyFill="1" applyAlignment="1">
      <alignment horizontal="center" vertical="center"/>
    </xf>
    <xf numFmtId="0" fontId="25" fillId="3" borderId="1" xfId="55" applyFont="1" applyFill="1" applyBorder="1" applyAlignment="1">
      <alignment vertical="center"/>
    </xf>
    <xf numFmtId="0" fontId="41" fillId="3" borderId="1" xfId="55" applyFont="1" applyFill="1" applyBorder="1" applyAlignment="1">
      <alignment vertical="center"/>
    </xf>
    <xf numFmtId="0" fontId="21" fillId="3" borderId="2" xfId="55" applyFont="1" applyFill="1" applyBorder="1" applyAlignment="1">
      <alignment horizontal="center" vertical="center" wrapText="1"/>
    </xf>
    <xf numFmtId="0" fontId="21" fillId="3" borderId="2" xfId="55" applyFont="1" applyFill="1" applyBorder="1" applyAlignment="1">
      <alignment horizontal="center" vertical="center" wrapText="1" shrinkToFit="1"/>
    </xf>
    <xf numFmtId="0" fontId="21" fillId="3" borderId="3" xfId="55" applyFont="1" applyFill="1" applyBorder="1" applyAlignment="1">
      <alignment horizontal="center" vertical="center" wrapText="1"/>
    </xf>
    <xf numFmtId="0" fontId="21" fillId="3" borderId="3" xfId="55" applyFont="1" applyFill="1" applyBorder="1" applyAlignment="1">
      <alignment horizontal="center" vertical="center" wrapText="1" shrinkToFit="1"/>
    </xf>
    <xf numFmtId="0" fontId="41" fillId="3" borderId="1" xfId="55" applyFont="1" applyFill="1" applyBorder="1" applyAlignment="1">
      <alignment vertical="center" wrapText="1"/>
    </xf>
    <xf numFmtId="0" fontId="41" fillId="3" borderId="1" xfId="55" applyFont="1" applyFill="1" applyBorder="1" applyAlignment="1">
      <alignment horizontal="center" vertical="center"/>
    </xf>
    <xf numFmtId="180" fontId="21" fillId="3" borderId="2" xfId="55" applyNumberFormat="1" applyFont="1" applyFill="1" applyBorder="1" applyAlignment="1">
      <alignment horizontal="center" vertical="center" wrapText="1"/>
    </xf>
    <xf numFmtId="49" fontId="21" fillId="3" borderId="2" xfId="55" applyNumberFormat="1" applyFont="1" applyFill="1" applyBorder="1" applyAlignment="1">
      <alignment horizontal="center" vertical="center" wrapText="1"/>
    </xf>
    <xf numFmtId="0" fontId="21" fillId="3" borderId="2" xfId="74" applyFont="1" applyFill="1" applyBorder="1" applyAlignment="1">
      <alignment horizontal="center" vertical="center" wrapText="1"/>
    </xf>
    <xf numFmtId="180" fontId="21" fillId="3" borderId="3" xfId="55" applyNumberFormat="1" applyFont="1" applyFill="1" applyBorder="1" applyAlignment="1">
      <alignment horizontal="center" vertical="center" wrapText="1"/>
    </xf>
    <xf numFmtId="49" fontId="21" fillId="3" borderId="3" xfId="55" applyNumberFormat="1" applyFont="1" applyFill="1" applyBorder="1" applyAlignment="1">
      <alignment horizontal="center" vertical="center" wrapText="1"/>
    </xf>
    <xf numFmtId="0" fontId="21" fillId="3" borderId="3" xfId="74" applyFont="1" applyFill="1" applyBorder="1" applyAlignment="1">
      <alignment horizontal="center" vertical="center" wrapText="1"/>
    </xf>
    <xf numFmtId="0" fontId="15" fillId="3" borderId="2" xfId="77" applyFont="1" applyFill="1" applyBorder="1" applyAlignment="1">
      <alignment horizontal="center" vertical="center"/>
    </xf>
    <xf numFmtId="0" fontId="42" fillId="3" borderId="2" xfId="55" applyNumberFormat="1" applyFont="1" applyFill="1" applyBorder="1" applyAlignment="1">
      <alignment horizontal="center" vertical="center"/>
    </xf>
    <xf numFmtId="0" fontId="42" fillId="3" borderId="2" xfId="77" applyFont="1" applyFill="1" applyBorder="1" applyAlignment="1">
      <alignment horizontal="center" vertical="center"/>
    </xf>
    <xf numFmtId="0" fontId="25" fillId="3" borderId="1" xfId="55" applyFont="1" applyFill="1" applyBorder="1" applyAlignment="1">
      <alignment horizontal="right" vertical="center"/>
    </xf>
    <xf numFmtId="0" fontId="21" fillId="3" borderId="4" xfId="55" applyFont="1" applyFill="1" applyBorder="1" applyAlignment="1">
      <alignment horizontal="center" vertical="center" wrapText="1"/>
    </xf>
    <xf numFmtId="0" fontId="21" fillId="3" borderId="5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/>
    </xf>
    <xf numFmtId="0" fontId="6" fillId="3" borderId="2" xfId="55" applyNumberFormat="1" applyFont="1" applyFill="1" applyBorder="1" applyAlignment="1">
      <alignment horizontal="center" vertical="center"/>
    </xf>
    <xf numFmtId="0" fontId="6" fillId="3" borderId="2" xfId="77" applyFont="1" applyFill="1" applyBorder="1" applyAlignment="1">
      <alignment horizontal="center" vertical="center" wrapText="1"/>
    </xf>
    <xf numFmtId="0" fontId="6" fillId="3" borderId="2" xfId="74" applyFont="1" applyFill="1" applyBorder="1" applyAlignment="1">
      <alignment horizontal="center" vertical="center" wrapText="1"/>
    </xf>
    <xf numFmtId="0" fontId="6" fillId="3" borderId="2" xfId="70" applyFont="1" applyFill="1" applyBorder="1" applyAlignment="1">
      <alignment horizontal="center" vertical="center"/>
    </xf>
    <xf numFmtId="0" fontId="6" fillId="3" borderId="2" xfId="70" applyNumberFormat="1" applyFont="1" applyFill="1" applyBorder="1" applyAlignment="1">
      <alignment horizontal="center" vertical="center"/>
    </xf>
    <xf numFmtId="0" fontId="6" fillId="3" borderId="2" xfId="55" applyFont="1" applyFill="1" applyBorder="1" applyAlignment="1">
      <alignment horizontal="center" vertical="center" wrapText="1"/>
    </xf>
    <xf numFmtId="0" fontId="21" fillId="3" borderId="11" xfId="55" applyFont="1" applyFill="1" applyBorder="1" applyAlignment="1">
      <alignment horizontal="center" vertical="center" wrapText="1"/>
    </xf>
    <xf numFmtId="0" fontId="6" fillId="3" borderId="2" xfId="55" applyNumberFormat="1" applyFont="1" applyFill="1" applyBorder="1" applyAlignment="1">
      <alignment horizontal="center" vertical="center" wrapText="1"/>
    </xf>
    <xf numFmtId="0" fontId="6" fillId="3" borderId="6" xfId="74" applyFont="1" applyFill="1" applyBorder="1" applyAlignment="1">
      <alignment horizontal="center" vertical="center" wrapText="1"/>
    </xf>
    <xf numFmtId="0" fontId="43" fillId="3" borderId="2" xfId="55" applyFont="1" applyFill="1" applyBorder="1" applyAlignment="1">
      <alignment horizontal="center" vertical="center"/>
    </xf>
    <xf numFmtId="0" fontId="44" fillId="3" borderId="2" xfId="55" applyFont="1" applyFill="1" applyBorder="1" applyAlignment="1">
      <alignment vertical="center"/>
    </xf>
    <xf numFmtId="0" fontId="45" fillId="3" borderId="2" xfId="55" applyFont="1" applyFill="1" applyBorder="1" applyAlignment="1">
      <alignment horizontal="center" vertical="center"/>
    </xf>
    <xf numFmtId="0" fontId="45" fillId="3" borderId="2" xfId="55" applyNumberFormat="1" applyFont="1" applyFill="1" applyBorder="1" applyAlignment="1">
      <alignment horizontal="center" vertical="center"/>
    </xf>
    <xf numFmtId="0" fontId="44" fillId="3" borderId="2" xfId="55" applyFont="1" applyFill="1" applyBorder="1" applyAlignment="1">
      <alignment vertical="center" wrapText="1"/>
    </xf>
    <xf numFmtId="0" fontId="1" fillId="0" borderId="0" xfId="73" applyFont="1" applyFill="1" applyAlignment="1">
      <alignment horizontal="center" vertical="center"/>
    </xf>
    <xf numFmtId="0" fontId="2" fillId="0" borderId="1" xfId="73" applyFont="1" applyBorder="1" applyAlignment="1">
      <alignment vertical="center"/>
    </xf>
    <xf numFmtId="0" fontId="3" fillId="0" borderId="1" xfId="73" applyFont="1" applyBorder="1" applyAlignment="1">
      <alignment vertical="center"/>
    </xf>
    <xf numFmtId="0" fontId="4" fillId="2" borderId="2" xfId="73" applyFont="1" applyFill="1" applyBorder="1" applyAlignment="1">
      <alignment horizontal="center" vertical="center" wrapText="1"/>
    </xf>
    <xf numFmtId="0" fontId="4" fillId="0" borderId="2" xfId="73" applyFont="1" applyBorder="1" applyAlignment="1">
      <alignment horizontal="center" vertical="center" wrapText="1"/>
    </xf>
    <xf numFmtId="0" fontId="4" fillId="0" borderId="2" xfId="73" applyFont="1" applyFill="1" applyBorder="1" applyAlignment="1">
      <alignment horizontal="center" vertical="center" wrapText="1" shrinkToFit="1"/>
    </xf>
    <xf numFmtId="0" fontId="4" fillId="0" borderId="2" xfId="73" applyFont="1" applyFill="1" applyBorder="1" applyAlignment="1">
      <alignment horizontal="center" vertical="center" wrapText="1"/>
    </xf>
    <xf numFmtId="0" fontId="4" fillId="2" borderId="3" xfId="73" applyFont="1" applyFill="1" applyBorder="1" applyAlignment="1">
      <alignment horizontal="center" vertical="center" wrapText="1"/>
    </xf>
    <xf numFmtId="0" fontId="4" fillId="0" borderId="3" xfId="73" applyFont="1" applyBorder="1" applyAlignment="1">
      <alignment horizontal="center" vertical="center" wrapText="1"/>
    </xf>
    <xf numFmtId="0" fontId="4" fillId="0" borderId="3" xfId="73" applyFont="1" applyFill="1" applyBorder="1" applyAlignment="1">
      <alignment horizontal="center" vertical="center" wrapText="1" shrinkToFit="1"/>
    </xf>
    <xf numFmtId="0" fontId="4" fillId="0" borderId="3" xfId="73" applyFont="1" applyFill="1" applyBorder="1" applyAlignment="1">
      <alignment horizontal="center" vertical="center" wrapText="1"/>
    </xf>
    <xf numFmtId="0" fontId="39" fillId="0" borderId="2" xfId="83" applyFont="1" applyFill="1" applyBorder="1" applyAlignment="1">
      <alignment horizontal="center" vertical="center" wrapText="1"/>
    </xf>
    <xf numFmtId="0" fontId="39" fillId="0" borderId="2" xfId="73" applyFont="1" applyFill="1" applyBorder="1" applyAlignment="1">
      <alignment horizontal="center" vertical="center" wrapText="1"/>
    </xf>
    <xf numFmtId="0" fontId="46" fillId="0" borderId="2" xfId="73" applyFont="1" applyFill="1" applyBorder="1" applyAlignment="1">
      <alignment horizontal="center" vertical="center" wrapText="1"/>
    </xf>
    <xf numFmtId="0" fontId="46" fillId="0" borderId="2" xfId="73" applyFont="1" applyFill="1" applyBorder="1" applyAlignment="1">
      <alignment horizontal="center" vertical="center"/>
    </xf>
    <xf numFmtId="0" fontId="3" fillId="0" borderId="1" xfId="73" applyFont="1" applyBorder="1" applyAlignment="1">
      <alignment vertical="center" wrapText="1"/>
    </xf>
    <xf numFmtId="0" fontId="3" fillId="0" borderId="1" xfId="73" applyFont="1" applyBorder="1" applyAlignment="1">
      <alignment horizontal="center" vertical="center"/>
    </xf>
    <xf numFmtId="180" fontId="4" fillId="0" borderId="2" xfId="73" applyNumberFormat="1" applyFont="1" applyFill="1" applyBorder="1" applyAlignment="1">
      <alignment horizontal="center" vertical="center" wrapText="1"/>
    </xf>
    <xf numFmtId="49" fontId="4" fillId="0" borderId="2" xfId="73" applyNumberFormat="1" applyFont="1" applyFill="1" applyBorder="1" applyAlignment="1">
      <alignment horizontal="center" vertical="center" wrapText="1"/>
    </xf>
    <xf numFmtId="180" fontId="4" fillId="0" borderId="3" xfId="73" applyNumberFormat="1" applyFont="1" applyFill="1" applyBorder="1" applyAlignment="1">
      <alignment horizontal="center" vertical="center" wrapText="1"/>
    </xf>
    <xf numFmtId="49" fontId="4" fillId="0" borderId="3" xfId="73" applyNumberFormat="1" applyFont="1" applyFill="1" applyBorder="1" applyAlignment="1">
      <alignment horizontal="center" vertical="center" wrapText="1"/>
    </xf>
    <xf numFmtId="0" fontId="47" fillId="0" borderId="2" xfId="74" applyFont="1" applyFill="1" applyBorder="1" applyAlignment="1">
      <alignment horizontal="center" vertical="center"/>
    </xf>
    <xf numFmtId="0" fontId="47" fillId="0" borderId="2" xfId="73" applyFont="1" applyFill="1" applyBorder="1" applyAlignment="1">
      <alignment horizontal="center" vertical="center"/>
    </xf>
    <xf numFmtId="0" fontId="44" fillId="0" borderId="2" xfId="73" applyFont="1" applyFill="1" applyBorder="1" applyAlignment="1">
      <alignment horizontal="center" vertical="center"/>
    </xf>
    <xf numFmtId="0" fontId="47" fillId="0" borderId="2" xfId="73" applyFont="1" applyFill="1" applyBorder="1" applyAlignment="1">
      <alignment horizontal="center"/>
    </xf>
    <xf numFmtId="0" fontId="39" fillId="0" borderId="2" xfId="73" applyFont="1" applyFill="1" applyBorder="1" applyAlignment="1">
      <alignment horizontal="center"/>
    </xf>
    <xf numFmtId="0" fontId="39" fillId="0" borderId="2" xfId="73" applyFont="1" applyFill="1" applyBorder="1" applyAlignment="1">
      <alignment horizontal="center" vertical="center"/>
    </xf>
    <xf numFmtId="0" fontId="39" fillId="0" borderId="2" xfId="73" applyFont="1" applyBorder="1" applyAlignment="1">
      <alignment vertical="center"/>
    </xf>
    <xf numFmtId="0" fontId="39" fillId="0" borderId="2" xfId="73" applyFont="1" applyFill="1" applyBorder="1" applyAlignment="1">
      <alignment vertical="center"/>
    </xf>
    <xf numFmtId="14" fontId="46" fillId="0" borderId="2" xfId="73" applyNumberFormat="1" applyFont="1" applyFill="1" applyBorder="1" applyAlignment="1">
      <alignment horizontal="center" vertical="center"/>
    </xf>
    <xf numFmtId="49" fontId="46" fillId="0" borderId="2" xfId="73" applyNumberFormat="1" applyFont="1" applyFill="1" applyBorder="1" applyAlignment="1">
      <alignment horizontal="center" vertical="center"/>
    </xf>
    <xf numFmtId="0" fontId="2" fillId="0" borderId="1" xfId="73" applyFont="1" applyBorder="1" applyAlignment="1">
      <alignment horizontal="right" vertical="center"/>
    </xf>
    <xf numFmtId="0" fontId="4" fillId="0" borderId="4" xfId="73" applyFont="1" applyBorder="1" applyAlignment="1">
      <alignment horizontal="center" vertical="center" wrapText="1"/>
    </xf>
    <xf numFmtId="0" fontId="4" fillId="0" borderId="5" xfId="73" applyFont="1" applyBorder="1" applyAlignment="1">
      <alignment horizontal="center" vertical="center" wrapText="1"/>
    </xf>
    <xf numFmtId="0" fontId="48" fillId="0" borderId="2" xfId="73" applyFont="1" applyFill="1" applyBorder="1" applyAlignment="1">
      <alignment horizontal="center" vertical="center"/>
    </xf>
    <xf numFmtId="0" fontId="49" fillId="0" borderId="2" xfId="73" applyFont="1" applyFill="1" applyBorder="1" applyAlignment="1">
      <alignment vertical="center"/>
    </xf>
    <xf numFmtId="0" fontId="4" fillId="0" borderId="6" xfId="73" applyFont="1" applyBorder="1" applyAlignment="1">
      <alignment horizontal="center" vertical="center" wrapText="1"/>
    </xf>
    <xf numFmtId="0" fontId="47" fillId="0" borderId="2" xfId="73" applyFont="1" applyFill="1" applyBorder="1" applyAlignment="1">
      <alignment horizontal="center" vertical="center" wrapText="1"/>
    </xf>
    <xf numFmtId="0" fontId="47" fillId="0" borderId="5" xfId="73" applyFont="1" applyFill="1" applyBorder="1"/>
    <xf numFmtId="0" fontId="50" fillId="0" borderId="5" xfId="73" applyFont="1" applyFill="1" applyBorder="1"/>
    <xf numFmtId="0" fontId="39" fillId="0" borderId="0" xfId="73" applyFont="1" applyFill="1" applyAlignment="1">
      <alignment vertical="center"/>
    </xf>
    <xf numFmtId="0" fontId="39" fillId="0" borderId="0" xfId="73" applyAlignment="1">
      <alignment vertical="center"/>
    </xf>
    <xf numFmtId="0" fontId="51" fillId="0" borderId="2" xfId="73" applyFont="1" applyFill="1" applyBorder="1" applyAlignment="1">
      <alignment vertical="center"/>
    </xf>
    <xf numFmtId="0" fontId="39" fillId="0" borderId="0" xfId="73" applyFont="1" applyAlignment="1">
      <alignment vertical="center"/>
    </xf>
    <xf numFmtId="181" fontId="33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181" fontId="52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3" borderId="2" xfId="0" applyNumberFormat="1" applyFont="1" applyFill="1" applyBorder="1" applyAlignment="1">
      <alignment horizontal="center" vertical="center"/>
    </xf>
    <xf numFmtId="49" fontId="33" fillId="3" borderId="2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184" fontId="33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55" fillId="0" borderId="2" xfId="0" applyFont="1" applyFill="1" applyBorder="1"/>
    <xf numFmtId="0" fontId="33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 wrapText="1"/>
    </xf>
    <xf numFmtId="181" fontId="33" fillId="0" borderId="2" xfId="0" applyNumberFormat="1" applyFont="1" applyBorder="1" applyAlignment="1">
      <alignment horizontal="center" vertical="center" wrapText="1"/>
    </xf>
    <xf numFmtId="181" fontId="52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8" fillId="0" borderId="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84" fontId="58" fillId="0" borderId="2" xfId="0" applyNumberFormat="1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 wrapText="1"/>
    </xf>
    <xf numFmtId="184" fontId="33" fillId="0" borderId="2" xfId="0" applyNumberFormat="1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/>
    </xf>
    <xf numFmtId="184" fontId="33" fillId="3" borderId="2" xfId="0" applyNumberFormat="1" applyFont="1" applyFill="1" applyBorder="1" applyAlignment="1">
      <alignment horizontal="center" vertical="center"/>
    </xf>
    <xf numFmtId="184" fontId="33" fillId="0" borderId="2" xfId="0" applyNumberFormat="1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Continuous" vertical="center" wrapText="1"/>
    </xf>
    <xf numFmtId="181" fontId="61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6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63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3" fillId="0" borderId="2" xfId="74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7" fontId="63" fillId="2" borderId="2" xfId="0" applyNumberFormat="1" applyFont="1" applyFill="1" applyBorder="1" applyAlignment="1">
      <alignment horizontal="center" vertical="center"/>
    </xf>
    <xf numFmtId="0" fontId="63" fillId="0" borderId="2" xfId="74" applyFont="1" applyFill="1" applyBorder="1" applyAlignment="1">
      <alignment horizontal="center" vertical="center"/>
    </xf>
    <xf numFmtId="181" fontId="4" fillId="2" borderId="2" xfId="83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177" fontId="4" fillId="2" borderId="2" xfId="83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81" fontId="4" fillId="0" borderId="2" xfId="83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1" fillId="0" borderId="2" xfId="83" applyNumberFormat="1" applyFont="1" applyFill="1" applyBorder="1" applyAlignment="1">
      <alignment horizontal="center" vertical="center" wrapText="1"/>
    </xf>
    <xf numFmtId="181" fontId="21" fillId="0" borderId="2" xfId="83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7" fillId="2" borderId="2" xfId="0" applyFont="1" applyFill="1" applyBorder="1" applyAlignment="1">
      <alignment horizontal="center" vertical="center" wrapText="1"/>
    </xf>
    <xf numFmtId="49" fontId="63" fillId="2" borderId="2" xfId="0" applyNumberFormat="1" applyFont="1" applyFill="1" applyBorder="1" applyAlignment="1">
      <alignment horizontal="center" vertical="center"/>
    </xf>
    <xf numFmtId="181" fontId="4" fillId="5" borderId="2" xfId="83" applyNumberFormat="1" applyFont="1" applyFill="1" applyBorder="1" applyAlignment="1">
      <alignment horizontal="center" vertical="center" wrapText="1"/>
    </xf>
    <xf numFmtId="181" fontId="4" fillId="4" borderId="2" xfId="83" applyNumberFormat="1" applyFont="1" applyFill="1" applyBorder="1" applyAlignment="1">
      <alignment horizontal="center" vertical="center" wrapText="1"/>
    </xf>
    <xf numFmtId="181" fontId="63" fillId="0" borderId="2" xfId="83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82" fontId="4" fillId="2" borderId="2" xfId="83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81" fontId="13" fillId="0" borderId="2" xfId="83" applyNumberFormat="1" applyFont="1" applyFill="1" applyBorder="1" applyAlignment="1">
      <alignment horizontal="center" vertical="center" wrapText="1"/>
    </xf>
    <xf numFmtId="0" fontId="13" fillId="0" borderId="2" xfId="83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9" fontId="63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 quotePrefix="1">
      <alignment horizontal="center" vertical="center"/>
    </xf>
    <xf numFmtId="0" fontId="33" fillId="0" borderId="2" xfId="0" applyFont="1" applyBorder="1" applyAlignment="1" quotePrefix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5" xfId="20"/>
    <cellStyle name="_ET_STYLE_NoName_00_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3" xfId="58"/>
    <cellStyle name="常规 15" xfId="59"/>
    <cellStyle name="常规 17" xfId="60"/>
    <cellStyle name="常规 18" xfId="61"/>
    <cellStyle name="常规 2" xfId="62"/>
    <cellStyle name="常规 3" xfId="63"/>
    <cellStyle name="常规 4" xfId="64"/>
    <cellStyle name="常规 5" xfId="65"/>
    <cellStyle name="常规 5 3" xfId="66"/>
    <cellStyle name="常规 5 4" xfId="67"/>
    <cellStyle name="常规 5 5" xfId="68"/>
    <cellStyle name="常规 5 6" xfId="69"/>
    <cellStyle name="常规 5 7" xfId="70"/>
    <cellStyle name="常规 7" xfId="71"/>
    <cellStyle name="常规 8" xfId="72"/>
    <cellStyle name="常规 9" xfId="73"/>
    <cellStyle name="常规_Sheet1" xfId="74"/>
    <cellStyle name="常规_Sheet1 2" xfId="75"/>
    <cellStyle name="常规_Sheet1 3" xfId="76"/>
    <cellStyle name="常规_Sheet1_1" xfId="77"/>
    <cellStyle name="常规_Sheet1_1 3" xfId="78"/>
    <cellStyle name="常规_Sheet1_1 4" xfId="79"/>
    <cellStyle name="常规_Sheet1_1 5" xfId="80"/>
    <cellStyle name="常规_Sheet1_1 6" xfId="81"/>
    <cellStyle name="常规_Sheet1_1 7" xfId="82"/>
    <cellStyle name="常规_Sheet1_表1  详表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9"/>
  <sheetViews>
    <sheetView topLeftCell="A214" workbookViewId="0">
      <selection activeCell="Z10" sqref="A10:Z10"/>
    </sheetView>
  </sheetViews>
  <sheetFormatPr defaultColWidth="9" defaultRowHeight="14.25"/>
  <sheetData>
    <row r="1" s="104" customFormat="1" ht="25.5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 t="s">
        <v>1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  <c r="AE2" s="33"/>
    </row>
    <row r="3" spans="1:31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218" t="s">
        <v>11</v>
      </c>
      <c r="M3" s="219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9" t="s">
        <v>24</v>
      </c>
      <c r="AE3" s="5" t="s">
        <v>25</v>
      </c>
    </row>
    <row r="4" spans="1:31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139"/>
      <c r="AE4" s="9"/>
    </row>
    <row r="5" ht="45" spans="1:31">
      <c r="A5" s="13">
        <v>1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40</v>
      </c>
      <c r="G5" s="4" t="s">
        <v>41</v>
      </c>
      <c r="H5" s="4">
        <v>36000</v>
      </c>
      <c r="I5" s="4" t="s">
        <v>42</v>
      </c>
      <c r="J5" s="4" t="s">
        <v>43</v>
      </c>
      <c r="K5" s="440">
        <v>38235</v>
      </c>
      <c r="L5" s="4">
        <v>9</v>
      </c>
      <c r="M5" s="4">
        <v>32</v>
      </c>
      <c r="N5" s="4">
        <v>140</v>
      </c>
      <c r="O5" s="123">
        <v>42</v>
      </c>
      <c r="P5" s="123">
        <v>10</v>
      </c>
      <c r="Q5" s="4" t="s">
        <v>44</v>
      </c>
      <c r="R5" s="452">
        <v>18282958122</v>
      </c>
      <c r="S5" s="4" t="s">
        <v>37</v>
      </c>
      <c r="T5" s="453" t="s">
        <v>45</v>
      </c>
      <c r="U5" s="454">
        <v>13982869802</v>
      </c>
      <c r="V5" s="455" t="s">
        <v>46</v>
      </c>
      <c r="W5" s="455">
        <v>15692800111</v>
      </c>
      <c r="X5" s="4" t="s">
        <v>47</v>
      </c>
      <c r="Y5" s="4" t="s">
        <v>48</v>
      </c>
      <c r="Z5" s="455" t="s">
        <v>49</v>
      </c>
      <c r="AA5" s="4" t="s">
        <v>50</v>
      </c>
      <c r="AB5" s="455" t="s">
        <v>51</v>
      </c>
      <c r="AC5" s="455" t="s">
        <v>52</v>
      </c>
      <c r="AD5" s="455" t="s">
        <v>53</v>
      </c>
      <c r="AE5" s="436"/>
    </row>
    <row r="6" ht="45" spans="1:31">
      <c r="A6" s="13">
        <v>2</v>
      </c>
      <c r="B6" s="4" t="s">
        <v>36</v>
      </c>
      <c r="C6" s="438" t="s">
        <v>37</v>
      </c>
      <c r="D6" s="438" t="s">
        <v>54</v>
      </c>
      <c r="E6" s="438" t="s">
        <v>55</v>
      </c>
      <c r="F6" s="438" t="s">
        <v>40</v>
      </c>
      <c r="G6" s="4" t="s">
        <v>41</v>
      </c>
      <c r="H6" s="438">
        <v>14000</v>
      </c>
      <c r="I6" s="441" t="s">
        <v>56</v>
      </c>
      <c r="J6" s="441" t="s">
        <v>57</v>
      </c>
      <c r="K6" s="442">
        <v>2012.04</v>
      </c>
      <c r="L6" s="443">
        <v>17</v>
      </c>
      <c r="M6" s="443">
        <v>29</v>
      </c>
      <c r="N6" s="443">
        <v>225</v>
      </c>
      <c r="O6" s="444">
        <v>45</v>
      </c>
      <c r="P6" s="444">
        <v>12</v>
      </c>
      <c r="Q6" s="4" t="s">
        <v>58</v>
      </c>
      <c r="R6" s="452">
        <v>13982885596</v>
      </c>
      <c r="S6" s="438" t="s">
        <v>37</v>
      </c>
      <c r="T6" s="4" t="s">
        <v>45</v>
      </c>
      <c r="U6" s="454">
        <v>13982869802</v>
      </c>
      <c r="V6" s="455" t="s">
        <v>46</v>
      </c>
      <c r="W6" s="455">
        <v>15692800111</v>
      </c>
      <c r="X6" s="4" t="s">
        <v>59</v>
      </c>
      <c r="Y6" s="4" t="s">
        <v>48</v>
      </c>
      <c r="Z6" s="455" t="s">
        <v>49</v>
      </c>
      <c r="AA6" s="445" t="s">
        <v>60</v>
      </c>
      <c r="AB6" s="455" t="s">
        <v>51</v>
      </c>
      <c r="AC6" s="455" t="s">
        <v>52</v>
      </c>
      <c r="AD6" s="455"/>
      <c r="AE6" s="436"/>
    </row>
    <row r="7" ht="45" spans="1:31">
      <c r="A7" s="13">
        <v>3</v>
      </c>
      <c r="B7" s="4" t="s">
        <v>36</v>
      </c>
      <c r="C7" s="4" t="s">
        <v>37</v>
      </c>
      <c r="D7" s="4" t="s">
        <v>54</v>
      </c>
      <c r="E7" s="4" t="s">
        <v>61</v>
      </c>
      <c r="F7" s="4" t="s">
        <v>40</v>
      </c>
      <c r="G7" s="4" t="s">
        <v>41</v>
      </c>
      <c r="H7" s="4">
        <v>46000</v>
      </c>
      <c r="I7" s="4" t="s">
        <v>62</v>
      </c>
      <c r="J7" s="4" t="s">
        <v>63</v>
      </c>
      <c r="K7" s="440">
        <v>38235</v>
      </c>
      <c r="L7" s="445">
        <v>2</v>
      </c>
      <c r="M7" s="445">
        <v>11</v>
      </c>
      <c r="N7" s="445">
        <v>50</v>
      </c>
      <c r="O7" s="444">
        <v>18</v>
      </c>
      <c r="P7" s="444">
        <v>5</v>
      </c>
      <c r="Q7" s="4" t="s">
        <v>64</v>
      </c>
      <c r="R7" s="452">
        <v>13730790178</v>
      </c>
      <c r="S7" s="4" t="s">
        <v>37</v>
      </c>
      <c r="T7" s="4" t="s">
        <v>45</v>
      </c>
      <c r="U7" s="454">
        <v>13982869802</v>
      </c>
      <c r="V7" s="455" t="s">
        <v>46</v>
      </c>
      <c r="W7" s="455">
        <v>15692800111</v>
      </c>
      <c r="X7" s="4" t="s">
        <v>59</v>
      </c>
      <c r="Y7" s="4" t="s">
        <v>48</v>
      </c>
      <c r="Z7" s="455" t="s">
        <v>65</v>
      </c>
      <c r="AA7" s="4" t="s">
        <v>66</v>
      </c>
      <c r="AB7" s="455" t="s">
        <v>51</v>
      </c>
      <c r="AC7" s="455" t="s">
        <v>67</v>
      </c>
      <c r="AD7" s="455"/>
      <c r="AE7" s="463" t="s">
        <v>68</v>
      </c>
    </row>
    <row r="8" ht="45" spans="1:31">
      <c r="A8" s="13">
        <v>4</v>
      </c>
      <c r="B8" s="4" t="s">
        <v>36</v>
      </c>
      <c r="C8" s="4" t="s">
        <v>37</v>
      </c>
      <c r="D8" s="4" t="s">
        <v>54</v>
      </c>
      <c r="E8" s="4" t="s">
        <v>69</v>
      </c>
      <c r="F8" s="4" t="s">
        <v>40</v>
      </c>
      <c r="G8" s="4" t="s">
        <v>41</v>
      </c>
      <c r="H8" s="4">
        <v>23000</v>
      </c>
      <c r="I8" s="4" t="s">
        <v>70</v>
      </c>
      <c r="J8" s="4" t="s">
        <v>71</v>
      </c>
      <c r="K8" s="440">
        <v>38235</v>
      </c>
      <c r="L8" s="4">
        <v>9</v>
      </c>
      <c r="M8" s="4">
        <v>45</v>
      </c>
      <c r="N8" s="4">
        <v>260</v>
      </c>
      <c r="O8" s="123">
        <v>55</v>
      </c>
      <c r="P8" s="123">
        <v>12</v>
      </c>
      <c r="Q8" s="4" t="s">
        <v>72</v>
      </c>
      <c r="R8" s="452">
        <v>13684228045</v>
      </c>
      <c r="S8" s="4" t="s">
        <v>37</v>
      </c>
      <c r="T8" s="453" t="s">
        <v>45</v>
      </c>
      <c r="U8" s="454">
        <v>13982869802</v>
      </c>
      <c r="V8" s="455" t="s">
        <v>46</v>
      </c>
      <c r="W8" s="455">
        <v>15692800111</v>
      </c>
      <c r="X8" s="4" t="s">
        <v>59</v>
      </c>
      <c r="Y8" s="4" t="s">
        <v>48</v>
      </c>
      <c r="Z8" s="455" t="s">
        <v>73</v>
      </c>
      <c r="AA8" s="4" t="s">
        <v>66</v>
      </c>
      <c r="AB8" s="455" t="s">
        <v>51</v>
      </c>
      <c r="AC8" s="455" t="s">
        <v>74</v>
      </c>
      <c r="AD8" s="455"/>
      <c r="AE8" s="436"/>
    </row>
    <row r="9" ht="45" spans="1:31">
      <c r="A9" s="13">
        <v>5</v>
      </c>
      <c r="B9" s="4" t="s">
        <v>36</v>
      </c>
      <c r="C9" s="4" t="s">
        <v>37</v>
      </c>
      <c r="D9" s="4" t="s">
        <v>75</v>
      </c>
      <c r="E9" s="4" t="s">
        <v>76</v>
      </c>
      <c r="F9" s="4" t="s">
        <v>40</v>
      </c>
      <c r="G9" s="4" t="s">
        <v>41</v>
      </c>
      <c r="H9" s="4">
        <v>130000</v>
      </c>
      <c r="I9" s="4" t="s">
        <v>77</v>
      </c>
      <c r="J9" s="4" t="s">
        <v>78</v>
      </c>
      <c r="K9" s="446">
        <v>38235</v>
      </c>
      <c r="L9" s="4">
        <v>3</v>
      </c>
      <c r="M9" s="4">
        <v>15</v>
      </c>
      <c r="N9" s="4">
        <v>120</v>
      </c>
      <c r="O9" s="123">
        <v>17</v>
      </c>
      <c r="P9" s="123">
        <v>4</v>
      </c>
      <c r="Q9" s="4" t="s">
        <v>79</v>
      </c>
      <c r="R9" s="452">
        <v>15084494920</v>
      </c>
      <c r="S9" s="4" t="s">
        <v>37</v>
      </c>
      <c r="T9" s="453" t="s">
        <v>45</v>
      </c>
      <c r="U9" s="454">
        <v>13982869802</v>
      </c>
      <c r="V9" s="455" t="s">
        <v>46</v>
      </c>
      <c r="W9" s="455">
        <v>15692800111</v>
      </c>
      <c r="X9" s="4" t="s">
        <v>47</v>
      </c>
      <c r="Y9" s="4" t="s">
        <v>48</v>
      </c>
      <c r="Z9" s="455" t="s">
        <v>49</v>
      </c>
      <c r="AA9" s="4" t="s">
        <v>66</v>
      </c>
      <c r="AB9" s="455" t="s">
        <v>51</v>
      </c>
      <c r="AC9" s="455" t="s">
        <v>52</v>
      </c>
      <c r="AD9" s="455"/>
      <c r="AE9" s="437"/>
    </row>
    <row r="10" ht="45" spans="1:31">
      <c r="A10" s="13">
        <v>6</v>
      </c>
      <c r="B10" s="4" t="s">
        <v>36</v>
      </c>
      <c r="C10" s="4" t="s">
        <v>37</v>
      </c>
      <c r="D10" s="4" t="s">
        <v>38</v>
      </c>
      <c r="E10" s="4" t="s">
        <v>80</v>
      </c>
      <c r="F10" s="4" t="s">
        <v>40</v>
      </c>
      <c r="G10" s="4" t="s">
        <v>41</v>
      </c>
      <c r="H10" s="4">
        <v>56000</v>
      </c>
      <c r="I10" s="4" t="s">
        <v>81</v>
      </c>
      <c r="J10" s="4" t="s">
        <v>82</v>
      </c>
      <c r="K10" s="440">
        <v>38235</v>
      </c>
      <c r="L10" s="4">
        <v>4</v>
      </c>
      <c r="M10" s="4">
        <v>20</v>
      </c>
      <c r="N10" s="4">
        <v>100</v>
      </c>
      <c r="O10" s="123">
        <v>20</v>
      </c>
      <c r="P10" s="123">
        <v>5</v>
      </c>
      <c r="Q10" s="4" t="s">
        <v>83</v>
      </c>
      <c r="R10" s="452">
        <v>13619068956</v>
      </c>
      <c r="S10" s="4" t="s">
        <v>37</v>
      </c>
      <c r="T10" s="453" t="s">
        <v>45</v>
      </c>
      <c r="U10" s="454">
        <v>13982869802</v>
      </c>
      <c r="V10" s="455" t="s">
        <v>46</v>
      </c>
      <c r="W10" s="455">
        <v>15692800111</v>
      </c>
      <c r="X10" s="4" t="s">
        <v>59</v>
      </c>
      <c r="Y10" s="4" t="s">
        <v>48</v>
      </c>
      <c r="Z10" s="455" t="s">
        <v>49</v>
      </c>
      <c r="AA10" s="4" t="s">
        <v>66</v>
      </c>
      <c r="AB10" s="455" t="s">
        <v>51</v>
      </c>
      <c r="AC10" s="455" t="s">
        <v>74</v>
      </c>
      <c r="AD10" s="455"/>
      <c r="AE10" s="437"/>
    </row>
    <row r="11" ht="45" spans="1:31">
      <c r="A11" s="13">
        <v>7</v>
      </c>
      <c r="B11" s="4" t="s">
        <v>36</v>
      </c>
      <c r="C11" s="4" t="s">
        <v>37</v>
      </c>
      <c r="D11" s="4" t="s">
        <v>38</v>
      </c>
      <c r="E11" s="4" t="s">
        <v>84</v>
      </c>
      <c r="F11" s="4" t="s">
        <v>85</v>
      </c>
      <c r="G11" s="4" t="s">
        <v>41</v>
      </c>
      <c r="H11" s="4">
        <v>18000</v>
      </c>
      <c r="I11" s="4" t="s">
        <v>86</v>
      </c>
      <c r="J11" s="4" t="s">
        <v>87</v>
      </c>
      <c r="K11" s="440">
        <v>38235</v>
      </c>
      <c r="L11" s="4">
        <v>3</v>
      </c>
      <c r="M11" s="4">
        <v>8</v>
      </c>
      <c r="N11" s="4">
        <v>80</v>
      </c>
      <c r="O11" s="123">
        <v>12</v>
      </c>
      <c r="P11" s="123">
        <v>3</v>
      </c>
      <c r="Q11" s="445" t="s">
        <v>88</v>
      </c>
      <c r="R11" s="456" t="s">
        <v>89</v>
      </c>
      <c r="S11" s="4" t="s">
        <v>37</v>
      </c>
      <c r="T11" s="453" t="s">
        <v>45</v>
      </c>
      <c r="U11" s="454">
        <v>13982869802</v>
      </c>
      <c r="V11" s="455" t="s">
        <v>46</v>
      </c>
      <c r="W11" s="455">
        <v>15692800111</v>
      </c>
      <c r="X11" s="4" t="s">
        <v>90</v>
      </c>
      <c r="Y11" s="4" t="s">
        <v>48</v>
      </c>
      <c r="Z11" s="455" t="s">
        <v>49</v>
      </c>
      <c r="AA11" s="438" t="s">
        <v>91</v>
      </c>
      <c r="AB11" s="455" t="s">
        <v>51</v>
      </c>
      <c r="AC11" s="455" t="s">
        <v>52</v>
      </c>
      <c r="AD11" s="455"/>
      <c r="AE11" s="437"/>
    </row>
    <row r="12" ht="45" spans="1:31">
      <c r="A12" s="13">
        <v>8</v>
      </c>
      <c r="B12" s="4" t="s">
        <v>36</v>
      </c>
      <c r="C12" s="4" t="s">
        <v>37</v>
      </c>
      <c r="D12" s="4" t="s">
        <v>38</v>
      </c>
      <c r="E12" s="4" t="s">
        <v>92</v>
      </c>
      <c r="F12" s="4" t="s">
        <v>85</v>
      </c>
      <c r="G12" s="4" t="s">
        <v>41</v>
      </c>
      <c r="H12" s="4">
        <v>6000</v>
      </c>
      <c r="I12" s="4" t="s">
        <v>93</v>
      </c>
      <c r="J12" s="4" t="s">
        <v>94</v>
      </c>
      <c r="K12" s="440">
        <v>43165</v>
      </c>
      <c r="L12" s="4">
        <v>4</v>
      </c>
      <c r="M12" s="4">
        <v>14</v>
      </c>
      <c r="N12" s="4">
        <v>120</v>
      </c>
      <c r="O12" s="123">
        <v>16</v>
      </c>
      <c r="P12" s="123">
        <v>5</v>
      </c>
      <c r="Q12" s="452" t="s">
        <v>95</v>
      </c>
      <c r="R12" s="452" t="s">
        <v>96</v>
      </c>
      <c r="S12" s="4" t="s">
        <v>37</v>
      </c>
      <c r="T12" s="453" t="s">
        <v>45</v>
      </c>
      <c r="U12" s="454">
        <v>13982869802</v>
      </c>
      <c r="V12" s="455" t="s">
        <v>46</v>
      </c>
      <c r="W12" s="455">
        <v>15692800111</v>
      </c>
      <c r="X12" s="4" t="s">
        <v>90</v>
      </c>
      <c r="Y12" s="4" t="s">
        <v>48</v>
      </c>
      <c r="Z12" s="455" t="s">
        <v>49</v>
      </c>
      <c r="AA12" s="438" t="s">
        <v>91</v>
      </c>
      <c r="AB12" s="455" t="s">
        <v>51</v>
      </c>
      <c r="AC12" s="455" t="s">
        <v>67</v>
      </c>
      <c r="AD12" s="455"/>
      <c r="AE12" s="437"/>
    </row>
    <row r="13" ht="45" spans="1:31">
      <c r="A13" s="13">
        <v>9</v>
      </c>
      <c r="B13" s="4" t="s">
        <v>36</v>
      </c>
      <c r="C13" s="4" t="s">
        <v>97</v>
      </c>
      <c r="D13" s="4" t="s">
        <v>98</v>
      </c>
      <c r="E13" s="4" t="s">
        <v>99</v>
      </c>
      <c r="F13" s="4" t="s">
        <v>40</v>
      </c>
      <c r="G13" s="4" t="s">
        <v>41</v>
      </c>
      <c r="H13" s="4">
        <v>60000</v>
      </c>
      <c r="I13" s="4" t="s">
        <v>100</v>
      </c>
      <c r="J13" s="4" t="s">
        <v>101</v>
      </c>
      <c r="K13" s="440">
        <v>38235</v>
      </c>
      <c r="L13" s="4">
        <v>4</v>
      </c>
      <c r="M13" s="4">
        <v>8</v>
      </c>
      <c r="N13" s="4">
        <v>40</v>
      </c>
      <c r="O13" s="123">
        <v>59</v>
      </c>
      <c r="P13" s="123">
        <f t="shared" ref="P13:P19" si="0">SUM(L13:O13)</f>
        <v>111</v>
      </c>
      <c r="Q13" s="4" t="s">
        <v>102</v>
      </c>
      <c r="R13" s="452">
        <v>13568182806</v>
      </c>
      <c r="S13" s="4" t="s">
        <v>97</v>
      </c>
      <c r="T13" s="457" t="s">
        <v>103</v>
      </c>
      <c r="U13" s="454">
        <v>13982822227</v>
      </c>
      <c r="V13" s="455" t="s">
        <v>104</v>
      </c>
      <c r="W13" s="455">
        <v>13982872918</v>
      </c>
      <c r="X13" s="4" t="s">
        <v>47</v>
      </c>
      <c r="Y13" s="4" t="s">
        <v>48</v>
      </c>
      <c r="Z13" s="455" t="s">
        <v>49</v>
      </c>
      <c r="AA13" s="4" t="s">
        <v>60</v>
      </c>
      <c r="AB13" s="455" t="s">
        <v>51</v>
      </c>
      <c r="AC13" s="455" t="s">
        <v>52</v>
      </c>
      <c r="AD13" s="455"/>
      <c r="AE13" s="430"/>
    </row>
    <row r="14" ht="56.25" spans="1:31">
      <c r="A14" s="13">
        <v>10</v>
      </c>
      <c r="B14" s="4" t="s">
        <v>36</v>
      </c>
      <c r="C14" s="4" t="s">
        <v>97</v>
      </c>
      <c r="D14" s="4" t="s">
        <v>98</v>
      </c>
      <c r="E14" s="4" t="s">
        <v>105</v>
      </c>
      <c r="F14" s="4" t="s">
        <v>40</v>
      </c>
      <c r="G14" s="4" t="s">
        <v>41</v>
      </c>
      <c r="H14" s="4">
        <v>13000</v>
      </c>
      <c r="I14" s="4" t="s">
        <v>106</v>
      </c>
      <c r="J14" s="4" t="s">
        <v>107</v>
      </c>
      <c r="K14" s="440">
        <v>38235</v>
      </c>
      <c r="L14" s="4">
        <v>10</v>
      </c>
      <c r="M14" s="4">
        <v>47</v>
      </c>
      <c r="N14" s="4">
        <v>100</v>
      </c>
      <c r="O14" s="123">
        <v>100</v>
      </c>
      <c r="P14" s="123">
        <f t="shared" si="0"/>
        <v>257</v>
      </c>
      <c r="Q14" s="4" t="s">
        <v>108</v>
      </c>
      <c r="R14" s="452">
        <v>18381830198</v>
      </c>
      <c r="S14" s="4" t="s">
        <v>97</v>
      </c>
      <c r="T14" s="457" t="s">
        <v>103</v>
      </c>
      <c r="U14" s="454">
        <v>13982822227</v>
      </c>
      <c r="V14" s="455" t="s">
        <v>104</v>
      </c>
      <c r="W14" s="455">
        <v>13982872918</v>
      </c>
      <c r="X14" s="4" t="s">
        <v>59</v>
      </c>
      <c r="Y14" s="4" t="s">
        <v>48</v>
      </c>
      <c r="Z14" s="455" t="s">
        <v>109</v>
      </c>
      <c r="AA14" s="4" t="s">
        <v>91</v>
      </c>
      <c r="AB14" s="455" t="s">
        <v>51</v>
      </c>
      <c r="AC14" s="455" t="s">
        <v>52</v>
      </c>
      <c r="AD14" s="455"/>
      <c r="AE14" s="464" t="s">
        <v>110</v>
      </c>
    </row>
    <row r="15" ht="45" spans="1:31">
      <c r="A15" s="13">
        <v>11</v>
      </c>
      <c r="B15" s="4" t="s">
        <v>36</v>
      </c>
      <c r="C15" s="4" t="s">
        <v>97</v>
      </c>
      <c r="D15" s="4" t="s">
        <v>98</v>
      </c>
      <c r="E15" s="4" t="s">
        <v>111</v>
      </c>
      <c r="F15" s="4" t="s">
        <v>40</v>
      </c>
      <c r="G15" s="4" t="s">
        <v>41</v>
      </c>
      <c r="H15" s="4">
        <v>8000</v>
      </c>
      <c r="I15" s="4" t="s">
        <v>112</v>
      </c>
      <c r="J15" s="4" t="s">
        <v>113</v>
      </c>
      <c r="K15" s="440">
        <v>41073</v>
      </c>
      <c r="L15" s="4">
        <v>4</v>
      </c>
      <c r="M15" s="4">
        <v>17</v>
      </c>
      <c r="N15" s="4">
        <v>50</v>
      </c>
      <c r="O15" s="123">
        <v>132</v>
      </c>
      <c r="P15" s="123">
        <v>427.6</v>
      </c>
      <c r="Q15" s="4" t="s">
        <v>114</v>
      </c>
      <c r="R15" s="452">
        <v>13419052646</v>
      </c>
      <c r="S15" s="4" t="s">
        <v>97</v>
      </c>
      <c r="T15" s="457" t="s">
        <v>103</v>
      </c>
      <c r="U15" s="454">
        <v>13982822227</v>
      </c>
      <c r="V15" s="455" t="s">
        <v>104</v>
      </c>
      <c r="W15" s="455">
        <v>13982872918</v>
      </c>
      <c r="X15" s="4" t="s">
        <v>59</v>
      </c>
      <c r="Y15" s="4" t="s">
        <v>48</v>
      </c>
      <c r="Z15" s="455" t="s">
        <v>49</v>
      </c>
      <c r="AA15" s="4" t="s">
        <v>66</v>
      </c>
      <c r="AB15" s="455" t="s">
        <v>51</v>
      </c>
      <c r="AC15" s="455" t="s">
        <v>115</v>
      </c>
      <c r="AD15" s="455"/>
      <c r="AE15" s="430"/>
    </row>
    <row r="16" ht="45" spans="1:31">
      <c r="A16" s="13">
        <v>12</v>
      </c>
      <c r="B16" s="4" t="s">
        <v>36</v>
      </c>
      <c r="C16" s="4" t="s">
        <v>97</v>
      </c>
      <c r="D16" s="4" t="s">
        <v>98</v>
      </c>
      <c r="E16" s="4" t="s">
        <v>116</v>
      </c>
      <c r="F16" s="4" t="s">
        <v>40</v>
      </c>
      <c r="G16" s="4" t="s">
        <v>41</v>
      </c>
      <c r="H16" s="4">
        <v>3000</v>
      </c>
      <c r="I16" s="4" t="s">
        <v>106</v>
      </c>
      <c r="J16" s="4" t="s">
        <v>117</v>
      </c>
      <c r="K16" s="440">
        <v>42147</v>
      </c>
      <c r="L16" s="445">
        <v>3</v>
      </c>
      <c r="M16" s="445">
        <v>6</v>
      </c>
      <c r="N16" s="445">
        <v>40</v>
      </c>
      <c r="O16" s="444">
        <v>15</v>
      </c>
      <c r="P16" s="444">
        <f t="shared" si="0"/>
        <v>64</v>
      </c>
      <c r="Q16" s="4" t="s">
        <v>118</v>
      </c>
      <c r="R16" s="452">
        <v>13882817813</v>
      </c>
      <c r="S16" s="4" t="s">
        <v>97</v>
      </c>
      <c r="T16" s="4" t="s">
        <v>103</v>
      </c>
      <c r="U16" s="454">
        <v>13982822227</v>
      </c>
      <c r="V16" s="455" t="s">
        <v>104</v>
      </c>
      <c r="W16" s="455">
        <v>13982872918</v>
      </c>
      <c r="X16" s="4" t="s">
        <v>59</v>
      </c>
      <c r="Y16" s="4" t="s">
        <v>48</v>
      </c>
      <c r="Z16" s="455" t="s">
        <v>49</v>
      </c>
      <c r="AA16" s="4" t="s">
        <v>66</v>
      </c>
      <c r="AB16" s="455" t="s">
        <v>51</v>
      </c>
      <c r="AC16" s="455" t="s">
        <v>52</v>
      </c>
      <c r="AD16" s="455"/>
      <c r="AE16" s="430"/>
    </row>
    <row r="17" ht="45" spans="1:31">
      <c r="A17" s="13">
        <v>13</v>
      </c>
      <c r="B17" s="4" t="s">
        <v>36</v>
      </c>
      <c r="C17" s="4" t="s">
        <v>97</v>
      </c>
      <c r="D17" s="4" t="s">
        <v>119</v>
      </c>
      <c r="E17" s="4" t="s">
        <v>120</v>
      </c>
      <c r="F17" s="4" t="s">
        <v>40</v>
      </c>
      <c r="G17" s="4" t="s">
        <v>41</v>
      </c>
      <c r="H17" s="4">
        <v>42000</v>
      </c>
      <c r="I17" s="4" t="s">
        <v>121</v>
      </c>
      <c r="J17" s="4" t="s">
        <v>122</v>
      </c>
      <c r="K17" s="440">
        <v>38235</v>
      </c>
      <c r="L17" s="445">
        <v>2</v>
      </c>
      <c r="M17" s="445">
        <v>7</v>
      </c>
      <c r="N17" s="445">
        <v>30</v>
      </c>
      <c r="O17" s="444">
        <v>55</v>
      </c>
      <c r="P17" s="444">
        <f t="shared" si="0"/>
        <v>94</v>
      </c>
      <c r="Q17" s="4" t="s">
        <v>123</v>
      </c>
      <c r="R17" s="452">
        <v>13795675439</v>
      </c>
      <c r="S17" s="4" t="s">
        <v>97</v>
      </c>
      <c r="T17" s="4" t="s">
        <v>103</v>
      </c>
      <c r="U17" s="454">
        <v>13982822227</v>
      </c>
      <c r="V17" s="455" t="s">
        <v>104</v>
      </c>
      <c r="W17" s="455">
        <v>13982872918</v>
      </c>
      <c r="X17" s="4" t="s">
        <v>59</v>
      </c>
      <c r="Y17" s="4" t="s">
        <v>48</v>
      </c>
      <c r="Z17" s="455" t="s">
        <v>109</v>
      </c>
      <c r="AA17" s="4" t="s">
        <v>66</v>
      </c>
      <c r="AB17" s="455" t="s">
        <v>51</v>
      </c>
      <c r="AC17" s="455" t="s">
        <v>52</v>
      </c>
      <c r="AD17" s="455"/>
      <c r="AE17" s="430"/>
    </row>
    <row r="18" ht="45" spans="1:31">
      <c r="A18" s="13">
        <v>14</v>
      </c>
      <c r="B18" s="4" t="s">
        <v>36</v>
      </c>
      <c r="C18" s="4" t="s">
        <v>97</v>
      </c>
      <c r="D18" s="4" t="s">
        <v>124</v>
      </c>
      <c r="E18" s="4" t="s">
        <v>125</v>
      </c>
      <c r="F18" s="4" t="s">
        <v>40</v>
      </c>
      <c r="G18" s="4" t="s">
        <v>41</v>
      </c>
      <c r="H18" s="4">
        <v>10000</v>
      </c>
      <c r="I18" s="4" t="s">
        <v>126</v>
      </c>
      <c r="J18" s="4" t="s">
        <v>127</v>
      </c>
      <c r="K18" s="440">
        <v>38235</v>
      </c>
      <c r="L18" s="4">
        <v>3</v>
      </c>
      <c r="M18" s="4">
        <v>9</v>
      </c>
      <c r="N18" s="4">
        <v>30</v>
      </c>
      <c r="O18" s="123">
        <v>20</v>
      </c>
      <c r="P18" s="123">
        <f t="shared" si="0"/>
        <v>62</v>
      </c>
      <c r="Q18" s="4" t="s">
        <v>128</v>
      </c>
      <c r="R18" s="452">
        <v>13659066196</v>
      </c>
      <c r="S18" s="4" t="s">
        <v>97</v>
      </c>
      <c r="T18" s="457" t="s">
        <v>103</v>
      </c>
      <c r="U18" s="454">
        <v>13982822227</v>
      </c>
      <c r="V18" s="455" t="s">
        <v>104</v>
      </c>
      <c r="W18" s="455">
        <v>13982872918</v>
      </c>
      <c r="X18" s="4" t="s">
        <v>59</v>
      </c>
      <c r="Y18" s="4" t="s">
        <v>48</v>
      </c>
      <c r="Z18" s="455" t="s">
        <v>49</v>
      </c>
      <c r="AA18" s="4" t="s">
        <v>66</v>
      </c>
      <c r="AB18" s="455" t="s">
        <v>51</v>
      </c>
      <c r="AC18" s="455" t="s">
        <v>52</v>
      </c>
      <c r="AD18" s="455"/>
      <c r="AE18" s="430"/>
    </row>
    <row r="19" ht="45" spans="1:31">
      <c r="A19" s="13">
        <v>15</v>
      </c>
      <c r="B19" s="4" t="s">
        <v>36</v>
      </c>
      <c r="C19" s="4" t="s">
        <v>97</v>
      </c>
      <c r="D19" s="4" t="s">
        <v>124</v>
      </c>
      <c r="E19" s="4" t="s">
        <v>129</v>
      </c>
      <c r="F19" s="4" t="s">
        <v>40</v>
      </c>
      <c r="G19" s="4" t="s">
        <v>41</v>
      </c>
      <c r="H19" s="4">
        <v>15000</v>
      </c>
      <c r="I19" s="4" t="s">
        <v>130</v>
      </c>
      <c r="J19" s="4" t="s">
        <v>131</v>
      </c>
      <c r="K19" s="440">
        <v>38235</v>
      </c>
      <c r="L19" s="4">
        <v>3</v>
      </c>
      <c r="M19" s="4">
        <v>15</v>
      </c>
      <c r="N19" s="4">
        <v>40</v>
      </c>
      <c r="O19" s="123">
        <v>21</v>
      </c>
      <c r="P19" s="123">
        <f t="shared" si="0"/>
        <v>79</v>
      </c>
      <c r="Q19" s="4" t="s">
        <v>132</v>
      </c>
      <c r="R19" s="452">
        <v>15298148639</v>
      </c>
      <c r="S19" s="4" t="s">
        <v>97</v>
      </c>
      <c r="T19" s="457" t="s">
        <v>103</v>
      </c>
      <c r="U19" s="454">
        <v>13982822227</v>
      </c>
      <c r="V19" s="455" t="s">
        <v>104</v>
      </c>
      <c r="W19" s="455">
        <v>13982872918</v>
      </c>
      <c r="X19" s="4" t="s">
        <v>59</v>
      </c>
      <c r="Y19" s="4" t="s">
        <v>48</v>
      </c>
      <c r="Z19" s="455" t="s">
        <v>49</v>
      </c>
      <c r="AA19" s="4" t="s">
        <v>66</v>
      </c>
      <c r="AB19" s="455" t="s">
        <v>51</v>
      </c>
      <c r="AC19" s="455" t="s">
        <v>52</v>
      </c>
      <c r="AD19" s="455"/>
      <c r="AE19" s="430"/>
    </row>
    <row r="20" ht="45" spans="1:31">
      <c r="A20" s="13">
        <v>16</v>
      </c>
      <c r="B20" s="4" t="s">
        <v>36</v>
      </c>
      <c r="C20" s="4" t="s">
        <v>97</v>
      </c>
      <c r="D20" s="4" t="s">
        <v>124</v>
      </c>
      <c r="E20" s="4" t="s">
        <v>133</v>
      </c>
      <c r="F20" s="4" t="s">
        <v>40</v>
      </c>
      <c r="G20" s="4" t="s">
        <v>41</v>
      </c>
      <c r="H20" s="4">
        <v>6000</v>
      </c>
      <c r="I20" s="4" t="s">
        <v>134</v>
      </c>
      <c r="J20" s="4" t="s">
        <v>135</v>
      </c>
      <c r="K20" s="440">
        <v>38235</v>
      </c>
      <c r="L20" s="445">
        <v>15</v>
      </c>
      <c r="M20" s="445">
        <v>62</v>
      </c>
      <c r="N20" s="4">
        <v>300</v>
      </c>
      <c r="O20" s="444">
        <v>26</v>
      </c>
      <c r="P20" s="444">
        <v>133</v>
      </c>
      <c r="Q20" s="4" t="s">
        <v>136</v>
      </c>
      <c r="R20" s="452">
        <v>13518254312</v>
      </c>
      <c r="S20" s="4" t="s">
        <v>97</v>
      </c>
      <c r="T20" s="4" t="s">
        <v>103</v>
      </c>
      <c r="U20" s="454">
        <v>13982822227</v>
      </c>
      <c r="V20" s="455" t="s">
        <v>104</v>
      </c>
      <c r="W20" s="455">
        <v>13982872918</v>
      </c>
      <c r="X20" s="4" t="s">
        <v>59</v>
      </c>
      <c r="Y20" s="4" t="s">
        <v>48</v>
      </c>
      <c r="Z20" s="455" t="s">
        <v>49</v>
      </c>
      <c r="AA20" s="4" t="s">
        <v>66</v>
      </c>
      <c r="AB20" s="455" t="s">
        <v>51</v>
      </c>
      <c r="AC20" s="455" t="s">
        <v>52</v>
      </c>
      <c r="AD20" s="455"/>
      <c r="AE20" s="430"/>
    </row>
    <row r="21" ht="45" spans="1:31">
      <c r="A21" s="13">
        <v>17</v>
      </c>
      <c r="B21" s="439" t="s">
        <v>36</v>
      </c>
      <c r="C21" s="439" t="s">
        <v>97</v>
      </c>
      <c r="D21" s="439" t="s">
        <v>124</v>
      </c>
      <c r="E21" s="439" t="s">
        <v>137</v>
      </c>
      <c r="F21" s="439" t="s">
        <v>138</v>
      </c>
      <c r="G21" s="439" t="s">
        <v>41</v>
      </c>
      <c r="H21" s="439">
        <v>3600</v>
      </c>
      <c r="I21" s="439" t="s">
        <v>139</v>
      </c>
      <c r="J21" s="439" t="s">
        <v>140</v>
      </c>
      <c r="K21" s="447">
        <v>43356</v>
      </c>
      <c r="L21" s="439">
        <v>6</v>
      </c>
      <c r="M21" s="439">
        <v>21</v>
      </c>
      <c r="N21" s="439">
        <v>60</v>
      </c>
      <c r="O21" s="448">
        <v>12</v>
      </c>
      <c r="P21" s="448">
        <v>2</v>
      </c>
      <c r="Q21" s="439" t="s">
        <v>141</v>
      </c>
      <c r="R21" s="439">
        <v>13648196226</v>
      </c>
      <c r="S21" s="4" t="s">
        <v>97</v>
      </c>
      <c r="T21" s="4" t="s">
        <v>103</v>
      </c>
      <c r="U21" s="454">
        <v>13982822227</v>
      </c>
      <c r="V21" s="455" t="s">
        <v>104</v>
      </c>
      <c r="W21" s="455">
        <v>13982872918</v>
      </c>
      <c r="X21" s="4" t="s">
        <v>59</v>
      </c>
      <c r="Y21" s="4" t="s">
        <v>48</v>
      </c>
      <c r="Z21" s="465" t="s">
        <v>142</v>
      </c>
      <c r="AA21" s="439" t="s">
        <v>66</v>
      </c>
      <c r="AB21" s="465" t="s">
        <v>51</v>
      </c>
      <c r="AC21" s="465" t="s">
        <v>115</v>
      </c>
      <c r="AD21" s="455"/>
      <c r="AE21" s="439" t="s">
        <v>143</v>
      </c>
    </row>
    <row r="22" ht="45" spans="1:31">
      <c r="A22" s="13">
        <v>18</v>
      </c>
      <c r="B22" s="4" t="s">
        <v>36</v>
      </c>
      <c r="C22" s="438" t="s">
        <v>144</v>
      </c>
      <c r="D22" s="438" t="s">
        <v>145</v>
      </c>
      <c r="E22" s="438" t="s">
        <v>146</v>
      </c>
      <c r="F22" s="438" t="s">
        <v>40</v>
      </c>
      <c r="G22" s="4" t="s">
        <v>41</v>
      </c>
      <c r="H22" s="438">
        <v>30000</v>
      </c>
      <c r="I22" s="4" t="s">
        <v>147</v>
      </c>
      <c r="J22" s="4" t="s">
        <v>148</v>
      </c>
      <c r="K22" s="446">
        <v>42556</v>
      </c>
      <c r="L22" s="438">
        <v>16</v>
      </c>
      <c r="M22" s="438">
        <v>43</v>
      </c>
      <c r="N22" s="438">
        <v>170</v>
      </c>
      <c r="O22" s="123">
        <v>33</v>
      </c>
      <c r="P22" s="123">
        <f t="shared" ref="P22:P29" si="1">SUM(L22:O22)</f>
        <v>262</v>
      </c>
      <c r="Q22" s="4" t="s">
        <v>149</v>
      </c>
      <c r="R22" s="452">
        <v>15181461349</v>
      </c>
      <c r="S22" s="438" t="s">
        <v>144</v>
      </c>
      <c r="T22" s="457" t="s">
        <v>150</v>
      </c>
      <c r="U22" s="454">
        <v>13668393482</v>
      </c>
      <c r="V22" s="455" t="s">
        <v>151</v>
      </c>
      <c r="W22" s="455">
        <v>13981452797</v>
      </c>
      <c r="X22" s="4" t="s">
        <v>59</v>
      </c>
      <c r="Y22" s="4" t="s">
        <v>48</v>
      </c>
      <c r="Z22" s="455" t="s">
        <v>109</v>
      </c>
      <c r="AA22" s="4" t="s">
        <v>66</v>
      </c>
      <c r="AB22" s="455" t="s">
        <v>51</v>
      </c>
      <c r="AC22" s="455" t="s">
        <v>52</v>
      </c>
      <c r="AD22" s="455"/>
      <c r="AE22" s="430"/>
    </row>
    <row r="23" ht="45" spans="1:31">
      <c r="A23" s="13">
        <v>19</v>
      </c>
      <c r="B23" s="4" t="s">
        <v>36</v>
      </c>
      <c r="C23" s="438" t="s">
        <v>144</v>
      </c>
      <c r="D23" s="438" t="s">
        <v>145</v>
      </c>
      <c r="E23" s="438" t="s">
        <v>152</v>
      </c>
      <c r="F23" s="438" t="s">
        <v>40</v>
      </c>
      <c r="G23" s="4" t="s">
        <v>41</v>
      </c>
      <c r="H23" s="438">
        <v>17800</v>
      </c>
      <c r="I23" s="4" t="s">
        <v>153</v>
      </c>
      <c r="J23" s="4" t="s">
        <v>154</v>
      </c>
      <c r="K23" s="446">
        <v>38235</v>
      </c>
      <c r="L23" s="438">
        <v>12</v>
      </c>
      <c r="M23" s="438">
        <v>41</v>
      </c>
      <c r="N23" s="438">
        <v>160</v>
      </c>
      <c r="O23" s="123">
        <v>12</v>
      </c>
      <c r="P23" s="123">
        <f t="shared" si="1"/>
        <v>225</v>
      </c>
      <c r="Q23" s="4" t="s">
        <v>155</v>
      </c>
      <c r="R23" s="452" t="s">
        <v>156</v>
      </c>
      <c r="S23" s="438" t="s">
        <v>144</v>
      </c>
      <c r="T23" s="457" t="s">
        <v>150</v>
      </c>
      <c r="U23" s="454">
        <v>13668393482</v>
      </c>
      <c r="V23" s="455" t="s">
        <v>151</v>
      </c>
      <c r="W23" s="455">
        <v>13981452797</v>
      </c>
      <c r="X23" s="4" t="s">
        <v>59</v>
      </c>
      <c r="Y23" s="438" t="s">
        <v>48</v>
      </c>
      <c r="Z23" s="455" t="s">
        <v>109</v>
      </c>
      <c r="AA23" s="4" t="s">
        <v>66</v>
      </c>
      <c r="AB23" s="455" t="s">
        <v>51</v>
      </c>
      <c r="AC23" s="455" t="s">
        <v>52</v>
      </c>
      <c r="AD23" s="455"/>
      <c r="AE23" s="430"/>
    </row>
    <row r="24" ht="45" spans="1:31">
      <c r="A24" s="13">
        <v>20</v>
      </c>
      <c r="B24" s="4" t="s">
        <v>36</v>
      </c>
      <c r="C24" s="438" t="s">
        <v>144</v>
      </c>
      <c r="D24" s="438" t="s">
        <v>157</v>
      </c>
      <c r="E24" s="438" t="s">
        <v>158</v>
      </c>
      <c r="F24" s="438" t="s">
        <v>40</v>
      </c>
      <c r="G24" s="4" t="s">
        <v>159</v>
      </c>
      <c r="H24" s="438">
        <v>450000</v>
      </c>
      <c r="I24" s="4" t="s">
        <v>160</v>
      </c>
      <c r="J24" s="4" t="s">
        <v>161</v>
      </c>
      <c r="K24" s="446">
        <v>42830</v>
      </c>
      <c r="L24" s="438">
        <v>31</v>
      </c>
      <c r="M24" s="438">
        <v>107</v>
      </c>
      <c r="N24" s="438">
        <v>380</v>
      </c>
      <c r="O24" s="123">
        <v>12</v>
      </c>
      <c r="P24" s="123">
        <v>57</v>
      </c>
      <c r="Q24" s="4" t="s">
        <v>162</v>
      </c>
      <c r="R24" s="452">
        <v>18381837490</v>
      </c>
      <c r="S24" s="438" t="s">
        <v>144</v>
      </c>
      <c r="T24" s="457" t="s">
        <v>150</v>
      </c>
      <c r="U24" s="454">
        <v>13668393482</v>
      </c>
      <c r="V24" s="455" t="s">
        <v>151</v>
      </c>
      <c r="W24" s="455">
        <v>13981452797</v>
      </c>
      <c r="X24" s="438" t="s">
        <v>90</v>
      </c>
      <c r="Y24" s="4" t="s">
        <v>48</v>
      </c>
      <c r="Z24" s="455" t="s">
        <v>109</v>
      </c>
      <c r="AA24" s="4" t="s">
        <v>163</v>
      </c>
      <c r="AB24" s="455" t="s">
        <v>51</v>
      </c>
      <c r="AC24" s="455" t="s">
        <v>52</v>
      </c>
      <c r="AD24" s="455"/>
      <c r="AE24" s="430"/>
    </row>
    <row r="25" ht="45" spans="1:31">
      <c r="A25" s="13">
        <v>21</v>
      </c>
      <c r="B25" s="4" t="s">
        <v>36</v>
      </c>
      <c r="C25" s="438" t="s">
        <v>144</v>
      </c>
      <c r="D25" s="438" t="s">
        <v>157</v>
      </c>
      <c r="E25" s="438" t="s">
        <v>164</v>
      </c>
      <c r="F25" s="438" t="s">
        <v>40</v>
      </c>
      <c r="G25" s="4" t="s">
        <v>41</v>
      </c>
      <c r="H25" s="438">
        <v>250000</v>
      </c>
      <c r="I25" s="4" t="s">
        <v>165</v>
      </c>
      <c r="J25" s="4" t="s">
        <v>166</v>
      </c>
      <c r="K25" s="446">
        <v>38235</v>
      </c>
      <c r="L25" s="438">
        <v>20</v>
      </c>
      <c r="M25" s="438">
        <v>80</v>
      </c>
      <c r="N25" s="438">
        <v>250</v>
      </c>
      <c r="O25" s="123">
        <v>31</v>
      </c>
      <c r="P25" s="123">
        <f t="shared" si="1"/>
        <v>381</v>
      </c>
      <c r="Q25" s="4" t="s">
        <v>167</v>
      </c>
      <c r="R25" s="452">
        <v>18090931511</v>
      </c>
      <c r="S25" s="438" t="s">
        <v>144</v>
      </c>
      <c r="T25" s="457" t="s">
        <v>150</v>
      </c>
      <c r="U25" s="454">
        <v>13668393482</v>
      </c>
      <c r="V25" s="455" t="s">
        <v>151</v>
      </c>
      <c r="W25" s="455">
        <v>13981452797</v>
      </c>
      <c r="X25" s="4" t="s">
        <v>90</v>
      </c>
      <c r="Y25" s="4" t="s">
        <v>48</v>
      </c>
      <c r="Z25" s="455" t="s">
        <v>49</v>
      </c>
      <c r="AA25" s="4" t="s">
        <v>66</v>
      </c>
      <c r="AB25" s="455" t="s">
        <v>51</v>
      </c>
      <c r="AC25" s="455" t="s">
        <v>52</v>
      </c>
      <c r="AD25" s="455"/>
      <c r="AE25" s="430"/>
    </row>
    <row r="26" ht="45" spans="1:31">
      <c r="A26" s="13">
        <v>22</v>
      </c>
      <c r="B26" s="4" t="s">
        <v>36</v>
      </c>
      <c r="C26" s="438" t="s">
        <v>144</v>
      </c>
      <c r="D26" s="438" t="s">
        <v>168</v>
      </c>
      <c r="E26" s="438" t="s">
        <v>169</v>
      </c>
      <c r="F26" s="438" t="s">
        <v>40</v>
      </c>
      <c r="G26" s="4" t="s">
        <v>41</v>
      </c>
      <c r="H26" s="438">
        <v>70700</v>
      </c>
      <c r="I26" s="4" t="s">
        <v>170</v>
      </c>
      <c r="J26" s="4" t="s">
        <v>171</v>
      </c>
      <c r="K26" s="440">
        <v>38235</v>
      </c>
      <c r="L26" s="438">
        <v>7</v>
      </c>
      <c r="M26" s="438">
        <v>25</v>
      </c>
      <c r="N26" s="438">
        <v>100</v>
      </c>
      <c r="O26" s="123">
        <v>17</v>
      </c>
      <c r="P26" s="123">
        <f t="shared" si="1"/>
        <v>149</v>
      </c>
      <c r="Q26" s="4" t="s">
        <v>172</v>
      </c>
      <c r="R26" s="452">
        <v>15928242829</v>
      </c>
      <c r="S26" s="438" t="s">
        <v>144</v>
      </c>
      <c r="T26" s="457" t="s">
        <v>150</v>
      </c>
      <c r="U26" s="454">
        <v>13668393482</v>
      </c>
      <c r="V26" s="455" t="s">
        <v>151</v>
      </c>
      <c r="W26" s="455">
        <v>13981452797</v>
      </c>
      <c r="X26" s="438" t="s">
        <v>59</v>
      </c>
      <c r="Y26" s="438" t="s">
        <v>173</v>
      </c>
      <c r="Z26" s="455" t="s">
        <v>109</v>
      </c>
      <c r="AA26" s="4" t="s">
        <v>66</v>
      </c>
      <c r="AB26" s="455" t="s">
        <v>51</v>
      </c>
      <c r="AC26" s="455" t="s">
        <v>52</v>
      </c>
      <c r="AD26" s="455"/>
      <c r="AE26" s="430"/>
    </row>
    <row r="27" ht="45" spans="1:31">
      <c r="A27" s="13">
        <v>23</v>
      </c>
      <c r="B27" s="4" t="s">
        <v>36</v>
      </c>
      <c r="C27" s="4" t="s">
        <v>144</v>
      </c>
      <c r="D27" s="4" t="s">
        <v>174</v>
      </c>
      <c r="E27" s="4" t="s">
        <v>175</v>
      </c>
      <c r="F27" s="4" t="s">
        <v>176</v>
      </c>
      <c r="G27" s="4" t="s">
        <v>41</v>
      </c>
      <c r="H27" s="4">
        <v>64000</v>
      </c>
      <c r="I27" s="4" t="s">
        <v>177</v>
      </c>
      <c r="J27" s="4" t="s">
        <v>178</v>
      </c>
      <c r="K27" s="440">
        <v>38235</v>
      </c>
      <c r="L27" s="4">
        <v>11</v>
      </c>
      <c r="M27" s="4">
        <v>30</v>
      </c>
      <c r="N27" s="4">
        <v>160</v>
      </c>
      <c r="O27" s="123">
        <v>23</v>
      </c>
      <c r="P27" s="123">
        <f t="shared" si="1"/>
        <v>224</v>
      </c>
      <c r="Q27" s="4" t="s">
        <v>179</v>
      </c>
      <c r="R27" s="452">
        <v>15181885460</v>
      </c>
      <c r="S27" s="4" t="s">
        <v>144</v>
      </c>
      <c r="T27" s="457" t="s">
        <v>150</v>
      </c>
      <c r="U27" s="454">
        <v>13668393482</v>
      </c>
      <c r="V27" s="455" t="s">
        <v>151</v>
      </c>
      <c r="W27" s="455">
        <v>13981452797</v>
      </c>
      <c r="X27" s="4" t="s">
        <v>59</v>
      </c>
      <c r="Y27" s="4" t="s">
        <v>173</v>
      </c>
      <c r="Z27" s="455" t="s">
        <v>109</v>
      </c>
      <c r="AA27" s="4" t="s">
        <v>66</v>
      </c>
      <c r="AB27" s="455" t="s">
        <v>51</v>
      </c>
      <c r="AC27" s="455" t="s">
        <v>115</v>
      </c>
      <c r="AD27" s="455"/>
      <c r="AE27" s="430"/>
    </row>
    <row r="28" ht="45" spans="1:31">
      <c r="A28" s="13">
        <v>24</v>
      </c>
      <c r="B28" s="4" t="s">
        <v>36</v>
      </c>
      <c r="C28" s="4" t="s">
        <v>144</v>
      </c>
      <c r="D28" s="4" t="s">
        <v>174</v>
      </c>
      <c r="E28" s="4" t="s">
        <v>180</v>
      </c>
      <c r="F28" s="4" t="s">
        <v>40</v>
      </c>
      <c r="G28" s="4" t="s">
        <v>41</v>
      </c>
      <c r="H28" s="4">
        <v>24000</v>
      </c>
      <c r="I28" s="4" t="s">
        <v>181</v>
      </c>
      <c r="J28" s="4" t="s">
        <v>182</v>
      </c>
      <c r="K28" s="440">
        <v>38235</v>
      </c>
      <c r="L28" s="4">
        <v>7</v>
      </c>
      <c r="M28" s="4">
        <v>22</v>
      </c>
      <c r="N28" s="4">
        <v>80</v>
      </c>
      <c r="O28" s="123">
        <v>30</v>
      </c>
      <c r="P28" s="123">
        <f t="shared" si="1"/>
        <v>139</v>
      </c>
      <c r="Q28" s="4" t="s">
        <v>183</v>
      </c>
      <c r="R28" s="452">
        <v>15982972539</v>
      </c>
      <c r="S28" s="4" t="s">
        <v>144</v>
      </c>
      <c r="T28" s="457" t="s">
        <v>150</v>
      </c>
      <c r="U28" s="454">
        <v>13668393482</v>
      </c>
      <c r="V28" s="455" t="s">
        <v>151</v>
      </c>
      <c r="W28" s="455">
        <v>13981452797</v>
      </c>
      <c r="X28" s="4" t="s">
        <v>59</v>
      </c>
      <c r="Y28" s="4" t="s">
        <v>173</v>
      </c>
      <c r="Z28" s="455" t="s">
        <v>109</v>
      </c>
      <c r="AA28" s="4" t="s">
        <v>66</v>
      </c>
      <c r="AB28" s="455" t="s">
        <v>51</v>
      </c>
      <c r="AC28" s="455" t="s">
        <v>52</v>
      </c>
      <c r="AD28" s="455"/>
      <c r="AE28" s="430"/>
    </row>
    <row r="29" ht="45" spans="1:31">
      <c r="A29" s="13">
        <v>25</v>
      </c>
      <c r="B29" s="4" t="s">
        <v>36</v>
      </c>
      <c r="C29" s="4" t="s">
        <v>184</v>
      </c>
      <c r="D29" s="4" t="s">
        <v>185</v>
      </c>
      <c r="E29" s="4" t="s">
        <v>186</v>
      </c>
      <c r="F29" s="4" t="s">
        <v>85</v>
      </c>
      <c r="G29" s="4" t="s">
        <v>41</v>
      </c>
      <c r="H29" s="4">
        <v>5000</v>
      </c>
      <c r="I29" s="4" t="s">
        <v>187</v>
      </c>
      <c r="J29" s="4" t="s">
        <v>188</v>
      </c>
      <c r="K29" s="449" t="s">
        <v>189</v>
      </c>
      <c r="L29" s="4">
        <v>10</v>
      </c>
      <c r="M29" s="445">
        <v>36</v>
      </c>
      <c r="N29" s="4">
        <v>150</v>
      </c>
      <c r="O29" s="444">
        <v>66</v>
      </c>
      <c r="P29" s="444">
        <f t="shared" si="1"/>
        <v>262</v>
      </c>
      <c r="Q29" s="4" t="s">
        <v>190</v>
      </c>
      <c r="R29" s="452" t="s">
        <v>191</v>
      </c>
      <c r="S29" s="4" t="s">
        <v>184</v>
      </c>
      <c r="T29" s="4" t="s">
        <v>192</v>
      </c>
      <c r="U29" s="454">
        <v>15881818111</v>
      </c>
      <c r="V29" s="455" t="s">
        <v>193</v>
      </c>
      <c r="W29" s="458">
        <v>13684241875</v>
      </c>
      <c r="X29" s="4" t="s">
        <v>90</v>
      </c>
      <c r="Y29" s="4" t="s">
        <v>194</v>
      </c>
      <c r="Z29" s="455" t="s">
        <v>49</v>
      </c>
      <c r="AA29" s="4" t="s">
        <v>60</v>
      </c>
      <c r="AB29" s="455" t="s">
        <v>51</v>
      </c>
      <c r="AC29" s="455" t="s">
        <v>52</v>
      </c>
      <c r="AD29" s="455"/>
      <c r="AE29" s="445" t="s">
        <v>195</v>
      </c>
    </row>
    <row r="30" ht="45" spans="1:31">
      <c r="A30" s="13">
        <v>26</v>
      </c>
      <c r="B30" s="4" t="s">
        <v>36</v>
      </c>
      <c r="C30" s="4" t="s">
        <v>184</v>
      </c>
      <c r="D30" s="4" t="s">
        <v>196</v>
      </c>
      <c r="E30" s="4" t="s">
        <v>197</v>
      </c>
      <c r="F30" s="4" t="s">
        <v>40</v>
      </c>
      <c r="G30" s="4" t="s">
        <v>41</v>
      </c>
      <c r="H30" s="4">
        <v>10300</v>
      </c>
      <c r="I30" s="4" t="s">
        <v>198</v>
      </c>
      <c r="J30" s="4" t="s">
        <v>199</v>
      </c>
      <c r="K30" s="449" t="s">
        <v>189</v>
      </c>
      <c r="L30" s="445">
        <v>5</v>
      </c>
      <c r="M30" s="445">
        <v>19</v>
      </c>
      <c r="N30" s="445">
        <v>60</v>
      </c>
      <c r="O30" s="444">
        <v>13</v>
      </c>
      <c r="P30" s="444">
        <v>168</v>
      </c>
      <c r="Q30" s="4" t="s">
        <v>200</v>
      </c>
      <c r="R30" s="452">
        <v>13778382328</v>
      </c>
      <c r="S30" s="4" t="s">
        <v>184</v>
      </c>
      <c r="T30" s="4" t="s">
        <v>192</v>
      </c>
      <c r="U30" s="454">
        <v>15881818111</v>
      </c>
      <c r="V30" s="455" t="s">
        <v>193</v>
      </c>
      <c r="W30" s="458">
        <v>13684241875</v>
      </c>
      <c r="X30" s="4" t="s">
        <v>59</v>
      </c>
      <c r="Y30" s="4" t="s">
        <v>48</v>
      </c>
      <c r="Z30" s="455" t="s">
        <v>49</v>
      </c>
      <c r="AA30" s="4" t="s">
        <v>66</v>
      </c>
      <c r="AB30" s="455" t="s">
        <v>51</v>
      </c>
      <c r="AC30" s="455" t="s">
        <v>52</v>
      </c>
      <c r="AD30" s="455"/>
      <c r="AE30" s="430"/>
    </row>
    <row r="31" ht="45" spans="1:31">
      <c r="A31" s="13">
        <v>27</v>
      </c>
      <c r="B31" s="4" t="s">
        <v>36</v>
      </c>
      <c r="C31" s="4" t="s">
        <v>184</v>
      </c>
      <c r="D31" s="4" t="s">
        <v>196</v>
      </c>
      <c r="E31" s="4" t="s">
        <v>201</v>
      </c>
      <c r="F31" s="4" t="s">
        <v>40</v>
      </c>
      <c r="G31" s="4" t="s">
        <v>41</v>
      </c>
      <c r="H31" s="4">
        <v>24000</v>
      </c>
      <c r="I31" s="4" t="s">
        <v>202</v>
      </c>
      <c r="J31" s="4" t="s">
        <v>203</v>
      </c>
      <c r="K31" s="449" t="s">
        <v>189</v>
      </c>
      <c r="L31" s="4">
        <v>5</v>
      </c>
      <c r="M31" s="4">
        <v>13</v>
      </c>
      <c r="N31" s="4">
        <v>50</v>
      </c>
      <c r="O31" s="123">
        <v>17</v>
      </c>
      <c r="P31" s="123">
        <v>266</v>
      </c>
      <c r="Q31" s="4" t="s">
        <v>204</v>
      </c>
      <c r="R31" s="452">
        <v>13518242242</v>
      </c>
      <c r="S31" s="4" t="s">
        <v>184</v>
      </c>
      <c r="T31" s="457" t="s">
        <v>192</v>
      </c>
      <c r="U31" s="454">
        <v>15881818111</v>
      </c>
      <c r="V31" s="455" t="s">
        <v>193</v>
      </c>
      <c r="W31" s="458">
        <v>13684241875</v>
      </c>
      <c r="X31" s="4" t="s">
        <v>59</v>
      </c>
      <c r="Y31" s="4" t="s">
        <v>48</v>
      </c>
      <c r="Z31" s="455" t="s">
        <v>49</v>
      </c>
      <c r="AA31" s="4" t="s">
        <v>66</v>
      </c>
      <c r="AB31" s="455" t="s">
        <v>51</v>
      </c>
      <c r="AC31" s="455" t="s">
        <v>52</v>
      </c>
      <c r="AD31" s="455"/>
      <c r="AE31" s="430"/>
    </row>
    <row r="32" ht="45" spans="1:31">
      <c r="A32" s="13">
        <v>28</v>
      </c>
      <c r="B32" s="4" t="s">
        <v>36</v>
      </c>
      <c r="C32" s="4" t="s">
        <v>184</v>
      </c>
      <c r="D32" s="4" t="s">
        <v>196</v>
      </c>
      <c r="E32" s="4" t="s">
        <v>205</v>
      </c>
      <c r="F32" s="4" t="s">
        <v>40</v>
      </c>
      <c r="G32" s="4" t="s">
        <v>41</v>
      </c>
      <c r="H32" s="4">
        <v>40000</v>
      </c>
      <c r="I32" s="4" t="s">
        <v>206</v>
      </c>
      <c r="J32" s="4" t="s">
        <v>207</v>
      </c>
      <c r="K32" s="449" t="s">
        <v>189</v>
      </c>
      <c r="L32" s="4">
        <v>4</v>
      </c>
      <c r="M32" s="4">
        <v>12</v>
      </c>
      <c r="N32" s="4">
        <v>60</v>
      </c>
      <c r="O32" s="123">
        <v>23</v>
      </c>
      <c r="P32" s="123">
        <v>40</v>
      </c>
      <c r="Q32" s="4" t="s">
        <v>208</v>
      </c>
      <c r="R32" s="452">
        <v>18282201088</v>
      </c>
      <c r="S32" s="4" t="s">
        <v>184</v>
      </c>
      <c r="T32" s="457" t="s">
        <v>192</v>
      </c>
      <c r="U32" s="454">
        <v>15881818111</v>
      </c>
      <c r="V32" s="455" t="s">
        <v>193</v>
      </c>
      <c r="W32" s="458">
        <v>13684241875</v>
      </c>
      <c r="X32" s="4" t="s">
        <v>59</v>
      </c>
      <c r="Y32" s="4" t="s">
        <v>48</v>
      </c>
      <c r="Z32" s="455" t="s">
        <v>109</v>
      </c>
      <c r="AA32" s="4" t="s">
        <v>66</v>
      </c>
      <c r="AB32" s="455" t="s">
        <v>51</v>
      </c>
      <c r="AC32" s="455" t="s">
        <v>52</v>
      </c>
      <c r="AD32" s="455"/>
      <c r="AE32" s="430"/>
    </row>
    <row r="33" ht="45" spans="1:31">
      <c r="A33" s="13">
        <v>29</v>
      </c>
      <c r="B33" s="4" t="s">
        <v>36</v>
      </c>
      <c r="C33" s="438" t="s">
        <v>209</v>
      </c>
      <c r="D33" s="438" t="s">
        <v>210</v>
      </c>
      <c r="E33" s="438" t="s">
        <v>211</v>
      </c>
      <c r="F33" s="438" t="s">
        <v>40</v>
      </c>
      <c r="G33" s="4" t="s">
        <v>41</v>
      </c>
      <c r="H33" s="438">
        <v>90000</v>
      </c>
      <c r="I33" s="4" t="s">
        <v>212</v>
      </c>
      <c r="J33" s="4" t="s">
        <v>213</v>
      </c>
      <c r="K33" s="440">
        <v>38235</v>
      </c>
      <c r="L33" s="438">
        <v>18</v>
      </c>
      <c r="M33" s="438">
        <v>53</v>
      </c>
      <c r="N33" s="438">
        <v>210</v>
      </c>
      <c r="O33" s="123">
        <v>20</v>
      </c>
      <c r="P33" s="123">
        <f t="shared" ref="P33:P36" si="2">SUM(L33:O33)</f>
        <v>301</v>
      </c>
      <c r="Q33" s="445" t="s">
        <v>214</v>
      </c>
      <c r="R33" s="456" t="s">
        <v>215</v>
      </c>
      <c r="S33" s="438" t="s">
        <v>209</v>
      </c>
      <c r="T33" s="457" t="s">
        <v>216</v>
      </c>
      <c r="U33" s="454">
        <v>18282997888</v>
      </c>
      <c r="V33" s="457" t="s">
        <v>217</v>
      </c>
      <c r="W33" s="458">
        <v>15983885606</v>
      </c>
      <c r="X33" s="438" t="s">
        <v>90</v>
      </c>
      <c r="Y33" s="4" t="s">
        <v>48</v>
      </c>
      <c r="Z33" s="455" t="s">
        <v>73</v>
      </c>
      <c r="AA33" s="445" t="s">
        <v>66</v>
      </c>
      <c r="AB33" s="455" t="s">
        <v>51</v>
      </c>
      <c r="AC33" s="455" t="s">
        <v>52</v>
      </c>
      <c r="AD33" s="455" t="s">
        <v>53</v>
      </c>
      <c r="AE33" s="445" t="s">
        <v>218</v>
      </c>
    </row>
    <row r="34" ht="45" spans="1:31">
      <c r="A34" s="13">
        <v>30</v>
      </c>
      <c r="B34" s="4" t="s">
        <v>36</v>
      </c>
      <c r="C34" s="438" t="s">
        <v>209</v>
      </c>
      <c r="D34" s="438" t="s">
        <v>219</v>
      </c>
      <c r="E34" s="4" t="s">
        <v>220</v>
      </c>
      <c r="F34" s="438" t="s">
        <v>40</v>
      </c>
      <c r="G34" s="4" t="s">
        <v>41</v>
      </c>
      <c r="H34" s="438">
        <v>10000</v>
      </c>
      <c r="I34" s="4" t="s">
        <v>221</v>
      </c>
      <c r="J34" s="4" t="s">
        <v>222</v>
      </c>
      <c r="K34" s="440">
        <v>38235</v>
      </c>
      <c r="L34" s="438">
        <v>4</v>
      </c>
      <c r="M34" s="438">
        <v>18</v>
      </c>
      <c r="N34" s="438">
        <v>110</v>
      </c>
      <c r="O34" s="123">
        <v>40</v>
      </c>
      <c r="P34" s="123">
        <f t="shared" si="2"/>
        <v>172</v>
      </c>
      <c r="Q34" s="4" t="s">
        <v>223</v>
      </c>
      <c r="R34" s="452">
        <v>13558535469</v>
      </c>
      <c r="S34" s="438" t="s">
        <v>209</v>
      </c>
      <c r="T34" s="457" t="s">
        <v>216</v>
      </c>
      <c r="U34" s="454">
        <v>18282997888</v>
      </c>
      <c r="V34" s="457" t="s">
        <v>217</v>
      </c>
      <c r="W34" s="458">
        <v>15983885606</v>
      </c>
      <c r="X34" s="4" t="s">
        <v>59</v>
      </c>
      <c r="Y34" s="4" t="s">
        <v>48</v>
      </c>
      <c r="Z34" s="455" t="s">
        <v>73</v>
      </c>
      <c r="AA34" s="4" t="s">
        <v>66</v>
      </c>
      <c r="AB34" s="455" t="s">
        <v>51</v>
      </c>
      <c r="AC34" s="455" t="s">
        <v>52</v>
      </c>
      <c r="AD34" s="455"/>
      <c r="AE34" s="430"/>
    </row>
    <row r="35" ht="45" spans="1:31">
      <c r="A35" s="13">
        <v>31</v>
      </c>
      <c r="B35" s="4" t="s">
        <v>36</v>
      </c>
      <c r="C35" s="4" t="s">
        <v>209</v>
      </c>
      <c r="D35" s="4" t="s">
        <v>210</v>
      </c>
      <c r="E35" s="4" t="s">
        <v>224</v>
      </c>
      <c r="F35" s="4" t="s">
        <v>40</v>
      </c>
      <c r="G35" s="4" t="s">
        <v>41</v>
      </c>
      <c r="H35" s="4">
        <v>54000</v>
      </c>
      <c r="I35" s="4" t="s">
        <v>225</v>
      </c>
      <c r="J35" s="4" t="s">
        <v>226</v>
      </c>
      <c r="K35" s="440">
        <v>38235</v>
      </c>
      <c r="L35" s="4">
        <v>7</v>
      </c>
      <c r="M35" s="4">
        <v>18</v>
      </c>
      <c r="N35" s="4">
        <v>120</v>
      </c>
      <c r="O35" s="123">
        <v>55</v>
      </c>
      <c r="P35" s="123">
        <v>196</v>
      </c>
      <c r="Q35" s="445" t="s">
        <v>227</v>
      </c>
      <c r="R35" s="456" t="s">
        <v>228</v>
      </c>
      <c r="S35" s="4" t="s">
        <v>209</v>
      </c>
      <c r="T35" s="457" t="s">
        <v>216</v>
      </c>
      <c r="U35" s="454">
        <v>18282997888</v>
      </c>
      <c r="V35" s="457" t="s">
        <v>217</v>
      </c>
      <c r="W35" s="458">
        <v>15983885606</v>
      </c>
      <c r="X35" s="4" t="s">
        <v>59</v>
      </c>
      <c r="Y35" s="4" t="s">
        <v>48</v>
      </c>
      <c r="Z35" s="455" t="s">
        <v>73</v>
      </c>
      <c r="AA35" s="4" t="s">
        <v>66</v>
      </c>
      <c r="AB35" s="455" t="s">
        <v>51</v>
      </c>
      <c r="AC35" s="455" t="s">
        <v>52</v>
      </c>
      <c r="AD35" s="455"/>
      <c r="AE35" s="445" t="s">
        <v>229</v>
      </c>
    </row>
    <row r="36" ht="45" spans="1:31">
      <c r="A36" s="13">
        <v>32</v>
      </c>
      <c r="B36" s="4" t="s">
        <v>36</v>
      </c>
      <c r="C36" s="4" t="s">
        <v>230</v>
      </c>
      <c r="D36" s="4" t="s">
        <v>231</v>
      </c>
      <c r="E36" s="4" t="s">
        <v>232</v>
      </c>
      <c r="F36" s="4" t="s">
        <v>40</v>
      </c>
      <c r="G36" s="4" t="s">
        <v>41</v>
      </c>
      <c r="H36" s="4">
        <v>45000</v>
      </c>
      <c r="I36" s="4" t="s">
        <v>233</v>
      </c>
      <c r="J36" s="4" t="s">
        <v>234</v>
      </c>
      <c r="K36" s="446">
        <v>38235</v>
      </c>
      <c r="L36" s="4">
        <v>13</v>
      </c>
      <c r="M36" s="4">
        <v>54</v>
      </c>
      <c r="N36" s="4">
        <v>130</v>
      </c>
      <c r="O36" s="444">
        <v>19</v>
      </c>
      <c r="P36" s="444">
        <f t="shared" si="2"/>
        <v>216</v>
      </c>
      <c r="Q36" s="4" t="s">
        <v>235</v>
      </c>
      <c r="R36" s="452">
        <v>13198309622</v>
      </c>
      <c r="S36" s="4" t="s">
        <v>230</v>
      </c>
      <c r="T36" s="4" t="s">
        <v>236</v>
      </c>
      <c r="U36" s="454">
        <v>18781803000</v>
      </c>
      <c r="V36" s="459" t="s">
        <v>237</v>
      </c>
      <c r="W36" s="458">
        <v>15983885606</v>
      </c>
      <c r="X36" s="438" t="s">
        <v>90</v>
      </c>
      <c r="Y36" s="4" t="s">
        <v>48</v>
      </c>
      <c r="Z36" s="455" t="s">
        <v>49</v>
      </c>
      <c r="AA36" s="445" t="s">
        <v>66</v>
      </c>
      <c r="AB36" s="455" t="s">
        <v>51</v>
      </c>
      <c r="AC36" s="455" t="s">
        <v>52</v>
      </c>
      <c r="AD36" s="455"/>
      <c r="AE36" s="430"/>
    </row>
    <row r="37" ht="45" spans="1:31">
      <c r="A37" s="13">
        <v>33</v>
      </c>
      <c r="B37" s="4" t="s">
        <v>36</v>
      </c>
      <c r="C37" s="4" t="s">
        <v>230</v>
      </c>
      <c r="D37" s="4" t="s">
        <v>185</v>
      </c>
      <c r="E37" s="4" t="s">
        <v>238</v>
      </c>
      <c r="F37" s="4" t="s">
        <v>138</v>
      </c>
      <c r="G37" s="4" t="s">
        <v>41</v>
      </c>
      <c r="H37" s="4">
        <v>15000</v>
      </c>
      <c r="I37" s="4" t="s">
        <v>239</v>
      </c>
      <c r="J37" s="4" t="s">
        <v>240</v>
      </c>
      <c r="K37" s="440">
        <v>38235</v>
      </c>
      <c r="L37" s="4">
        <v>4</v>
      </c>
      <c r="M37" s="4">
        <v>12</v>
      </c>
      <c r="N37" s="4">
        <v>40</v>
      </c>
      <c r="O37" s="123">
        <v>35</v>
      </c>
      <c r="P37" s="123">
        <v>140</v>
      </c>
      <c r="Q37" s="4" t="s">
        <v>241</v>
      </c>
      <c r="R37" s="452">
        <v>15328953159</v>
      </c>
      <c r="S37" s="4" t="s">
        <v>230</v>
      </c>
      <c r="T37" s="457" t="s">
        <v>236</v>
      </c>
      <c r="U37" s="454">
        <v>18781803000</v>
      </c>
      <c r="V37" s="459" t="s">
        <v>237</v>
      </c>
      <c r="W37" s="459">
        <v>13981492998</v>
      </c>
      <c r="X37" s="4" t="s">
        <v>59</v>
      </c>
      <c r="Y37" s="4" t="s">
        <v>48</v>
      </c>
      <c r="Z37" s="455" t="s">
        <v>49</v>
      </c>
      <c r="AA37" s="4" t="s">
        <v>66</v>
      </c>
      <c r="AB37" s="455" t="s">
        <v>51</v>
      </c>
      <c r="AC37" s="455" t="s">
        <v>115</v>
      </c>
      <c r="AD37" s="455"/>
      <c r="AE37" s="430"/>
    </row>
    <row r="38" ht="45" spans="1:31">
      <c r="A38" s="13">
        <v>34</v>
      </c>
      <c r="B38" s="4" t="s">
        <v>36</v>
      </c>
      <c r="C38" s="4" t="s">
        <v>230</v>
      </c>
      <c r="D38" s="4" t="s">
        <v>185</v>
      </c>
      <c r="E38" s="4" t="s">
        <v>242</v>
      </c>
      <c r="F38" s="4" t="s">
        <v>138</v>
      </c>
      <c r="G38" s="4" t="s">
        <v>41</v>
      </c>
      <c r="H38" s="4">
        <v>30000</v>
      </c>
      <c r="I38" s="4" t="s">
        <v>243</v>
      </c>
      <c r="J38" s="4" t="s">
        <v>244</v>
      </c>
      <c r="K38" s="440">
        <v>38235</v>
      </c>
      <c r="L38" s="4">
        <v>6</v>
      </c>
      <c r="M38" s="4">
        <v>16</v>
      </c>
      <c r="N38" s="4">
        <v>60</v>
      </c>
      <c r="O38" s="123">
        <v>44</v>
      </c>
      <c r="P38" s="123">
        <v>120</v>
      </c>
      <c r="Q38" s="4" t="s">
        <v>245</v>
      </c>
      <c r="R38" s="452">
        <v>18034721832</v>
      </c>
      <c r="S38" s="4" t="s">
        <v>230</v>
      </c>
      <c r="T38" s="457" t="s">
        <v>236</v>
      </c>
      <c r="U38" s="454">
        <v>18781803000</v>
      </c>
      <c r="V38" s="459" t="s">
        <v>237</v>
      </c>
      <c r="W38" s="459">
        <v>13981492998</v>
      </c>
      <c r="X38" s="4" t="s">
        <v>59</v>
      </c>
      <c r="Y38" s="4" t="s">
        <v>48</v>
      </c>
      <c r="Z38" s="455" t="s">
        <v>49</v>
      </c>
      <c r="AA38" s="4" t="s">
        <v>66</v>
      </c>
      <c r="AB38" s="455" t="s">
        <v>51</v>
      </c>
      <c r="AC38" s="455" t="s">
        <v>115</v>
      </c>
      <c r="AD38" s="455"/>
      <c r="AE38" s="430"/>
    </row>
    <row r="39" ht="45" spans="1:31">
      <c r="A39" s="13">
        <v>35</v>
      </c>
      <c r="B39" s="4" t="s">
        <v>36</v>
      </c>
      <c r="C39" s="4" t="s">
        <v>230</v>
      </c>
      <c r="D39" s="4" t="s">
        <v>185</v>
      </c>
      <c r="E39" s="4" t="s">
        <v>246</v>
      </c>
      <c r="F39" s="4" t="s">
        <v>40</v>
      </c>
      <c r="G39" s="4" t="s">
        <v>41</v>
      </c>
      <c r="H39" s="4">
        <v>19500</v>
      </c>
      <c r="I39" s="4" t="s">
        <v>247</v>
      </c>
      <c r="J39" s="4" t="s">
        <v>248</v>
      </c>
      <c r="K39" s="440">
        <v>38235</v>
      </c>
      <c r="L39" s="4">
        <v>5</v>
      </c>
      <c r="M39" s="4">
        <v>18</v>
      </c>
      <c r="N39" s="4">
        <v>55</v>
      </c>
      <c r="O39" s="123">
        <v>21</v>
      </c>
      <c r="P39" s="123">
        <v>80</v>
      </c>
      <c r="Q39" s="4" t="s">
        <v>249</v>
      </c>
      <c r="R39" s="452">
        <v>13778359458</v>
      </c>
      <c r="S39" s="4" t="s">
        <v>230</v>
      </c>
      <c r="T39" s="457" t="s">
        <v>236</v>
      </c>
      <c r="U39" s="454">
        <v>18781803000</v>
      </c>
      <c r="V39" s="459" t="s">
        <v>237</v>
      </c>
      <c r="W39" s="459">
        <v>13981492998</v>
      </c>
      <c r="X39" s="4" t="s">
        <v>59</v>
      </c>
      <c r="Y39" s="4" t="s">
        <v>48</v>
      </c>
      <c r="Z39" s="455" t="s">
        <v>49</v>
      </c>
      <c r="AA39" s="4" t="s">
        <v>66</v>
      </c>
      <c r="AB39" s="455" t="s">
        <v>51</v>
      </c>
      <c r="AC39" s="455" t="s">
        <v>52</v>
      </c>
      <c r="AD39" s="455"/>
      <c r="AE39" s="430"/>
    </row>
    <row r="40" ht="45" spans="1:31">
      <c r="A40" s="13">
        <v>36</v>
      </c>
      <c r="B40" s="4" t="s">
        <v>36</v>
      </c>
      <c r="C40" s="4" t="s">
        <v>230</v>
      </c>
      <c r="D40" s="4" t="s">
        <v>250</v>
      </c>
      <c r="E40" s="4" t="s">
        <v>251</v>
      </c>
      <c r="F40" s="4" t="s">
        <v>40</v>
      </c>
      <c r="G40" s="4" t="s">
        <v>41</v>
      </c>
      <c r="H40" s="4">
        <v>12000</v>
      </c>
      <c r="I40" s="4" t="s">
        <v>252</v>
      </c>
      <c r="J40" s="4" t="s">
        <v>253</v>
      </c>
      <c r="K40" s="440">
        <v>42528</v>
      </c>
      <c r="L40" s="4">
        <v>8</v>
      </c>
      <c r="M40" s="4">
        <v>26</v>
      </c>
      <c r="N40" s="4">
        <v>100</v>
      </c>
      <c r="O40" s="123">
        <v>150</v>
      </c>
      <c r="P40" s="123">
        <f t="shared" ref="P40:P45" si="3">SUM(L40:O40)</f>
        <v>284</v>
      </c>
      <c r="Q40" s="4" t="s">
        <v>254</v>
      </c>
      <c r="R40" s="452">
        <v>15808183225</v>
      </c>
      <c r="S40" s="4" t="s">
        <v>230</v>
      </c>
      <c r="T40" s="457" t="s">
        <v>236</v>
      </c>
      <c r="U40" s="454">
        <v>18781803000</v>
      </c>
      <c r="V40" s="459" t="s">
        <v>237</v>
      </c>
      <c r="W40" s="459">
        <v>13981492998</v>
      </c>
      <c r="X40" s="4" t="s">
        <v>90</v>
      </c>
      <c r="Y40" s="4" t="s">
        <v>48</v>
      </c>
      <c r="Z40" s="455" t="s">
        <v>49</v>
      </c>
      <c r="AA40" s="4" t="s">
        <v>91</v>
      </c>
      <c r="AB40" s="455" t="s">
        <v>51</v>
      </c>
      <c r="AC40" s="455" t="s">
        <v>115</v>
      </c>
      <c r="AD40" s="455"/>
      <c r="AE40" s="430"/>
    </row>
    <row r="41" ht="45" spans="1:31">
      <c r="A41" s="13">
        <v>37</v>
      </c>
      <c r="B41" s="4" t="s">
        <v>36</v>
      </c>
      <c r="C41" s="4" t="s">
        <v>230</v>
      </c>
      <c r="D41" s="4" t="s">
        <v>255</v>
      </c>
      <c r="E41" s="4" t="s">
        <v>256</v>
      </c>
      <c r="F41" s="4" t="s">
        <v>40</v>
      </c>
      <c r="G41" s="4" t="s">
        <v>41</v>
      </c>
      <c r="H41" s="4">
        <v>18000</v>
      </c>
      <c r="I41" s="4" t="s">
        <v>257</v>
      </c>
      <c r="J41" s="4" t="s">
        <v>258</v>
      </c>
      <c r="K41" s="440">
        <v>38235</v>
      </c>
      <c r="L41" s="438">
        <v>5</v>
      </c>
      <c r="M41" s="4">
        <v>19</v>
      </c>
      <c r="N41" s="4">
        <v>60</v>
      </c>
      <c r="O41" s="123">
        <v>54</v>
      </c>
      <c r="P41" s="123">
        <f t="shared" si="3"/>
        <v>138</v>
      </c>
      <c r="Q41" s="4" t="s">
        <v>259</v>
      </c>
      <c r="R41" s="452">
        <v>13340821526</v>
      </c>
      <c r="S41" s="4" t="s">
        <v>230</v>
      </c>
      <c r="T41" s="457" t="s">
        <v>236</v>
      </c>
      <c r="U41" s="454">
        <v>18781803000</v>
      </c>
      <c r="V41" s="459" t="s">
        <v>237</v>
      </c>
      <c r="W41" s="459">
        <v>13981492998</v>
      </c>
      <c r="X41" s="4" t="s">
        <v>59</v>
      </c>
      <c r="Y41" s="4" t="s">
        <v>48</v>
      </c>
      <c r="Z41" s="455" t="s">
        <v>49</v>
      </c>
      <c r="AA41" s="4" t="s">
        <v>66</v>
      </c>
      <c r="AB41" s="455" t="s">
        <v>51</v>
      </c>
      <c r="AC41" s="455" t="s">
        <v>52</v>
      </c>
      <c r="AD41" s="455"/>
      <c r="AE41" s="466"/>
    </row>
    <row r="42" ht="45" spans="1:31">
      <c r="A42" s="13">
        <v>38</v>
      </c>
      <c r="B42" s="4" t="s">
        <v>36</v>
      </c>
      <c r="C42" s="438" t="s">
        <v>230</v>
      </c>
      <c r="D42" s="4" t="s">
        <v>260</v>
      </c>
      <c r="E42" s="4" t="s">
        <v>261</v>
      </c>
      <c r="F42" s="4" t="s">
        <v>40</v>
      </c>
      <c r="G42" s="4" t="s">
        <v>41</v>
      </c>
      <c r="H42" s="4">
        <v>94500</v>
      </c>
      <c r="I42" s="4" t="s">
        <v>262</v>
      </c>
      <c r="J42" s="4" t="s">
        <v>263</v>
      </c>
      <c r="K42" s="440">
        <v>38235</v>
      </c>
      <c r="L42" s="438">
        <v>13</v>
      </c>
      <c r="M42" s="4">
        <v>54</v>
      </c>
      <c r="N42" s="4">
        <v>255</v>
      </c>
      <c r="O42" s="123">
        <v>86</v>
      </c>
      <c r="P42" s="123">
        <v>495.5</v>
      </c>
      <c r="Q42" s="4" t="s">
        <v>264</v>
      </c>
      <c r="R42" s="452">
        <v>13281743026</v>
      </c>
      <c r="S42" s="438" t="s">
        <v>230</v>
      </c>
      <c r="T42" s="457" t="s">
        <v>236</v>
      </c>
      <c r="U42" s="454">
        <v>18781803000</v>
      </c>
      <c r="V42" s="459" t="s">
        <v>237</v>
      </c>
      <c r="W42" s="459">
        <v>13981492998</v>
      </c>
      <c r="X42" s="4" t="s">
        <v>90</v>
      </c>
      <c r="Y42" s="4" t="s">
        <v>48</v>
      </c>
      <c r="Z42" s="455" t="s">
        <v>109</v>
      </c>
      <c r="AA42" s="4" t="s">
        <v>163</v>
      </c>
      <c r="AB42" s="455" t="s">
        <v>51</v>
      </c>
      <c r="AC42" s="455" t="s">
        <v>52</v>
      </c>
      <c r="AD42" s="455"/>
      <c r="AE42" s="430"/>
    </row>
    <row r="43" ht="45" spans="1:31">
      <c r="A43" s="13">
        <v>39</v>
      </c>
      <c r="B43" s="4" t="s">
        <v>36</v>
      </c>
      <c r="C43" s="4" t="s">
        <v>230</v>
      </c>
      <c r="D43" s="4" t="s">
        <v>255</v>
      </c>
      <c r="E43" s="4" t="s">
        <v>265</v>
      </c>
      <c r="F43" s="4" t="s">
        <v>40</v>
      </c>
      <c r="G43" s="4" t="s">
        <v>41</v>
      </c>
      <c r="H43" s="4">
        <v>6400</v>
      </c>
      <c r="I43" s="4" t="s">
        <v>266</v>
      </c>
      <c r="J43" s="4" t="s">
        <v>267</v>
      </c>
      <c r="K43" s="440">
        <v>43280</v>
      </c>
      <c r="L43" s="438">
        <v>4</v>
      </c>
      <c r="M43" s="4">
        <v>18</v>
      </c>
      <c r="N43" s="4">
        <v>50</v>
      </c>
      <c r="O43" s="123">
        <v>25</v>
      </c>
      <c r="P43" s="123">
        <f t="shared" si="3"/>
        <v>97</v>
      </c>
      <c r="Q43" s="4" t="s">
        <v>268</v>
      </c>
      <c r="R43" s="460">
        <v>13079030328</v>
      </c>
      <c r="S43" s="4" t="s">
        <v>230</v>
      </c>
      <c r="T43" s="457" t="s">
        <v>236</v>
      </c>
      <c r="U43" s="454">
        <v>18781803000</v>
      </c>
      <c r="V43" s="459" t="s">
        <v>237</v>
      </c>
      <c r="W43" s="459">
        <v>13981492998</v>
      </c>
      <c r="X43" s="4" t="s">
        <v>90</v>
      </c>
      <c r="Y43" s="4" t="s">
        <v>173</v>
      </c>
      <c r="Z43" s="455" t="s">
        <v>49</v>
      </c>
      <c r="AA43" s="438" t="s">
        <v>91</v>
      </c>
      <c r="AB43" s="455" t="s">
        <v>51</v>
      </c>
      <c r="AC43" s="455" t="s">
        <v>52</v>
      </c>
      <c r="AD43" s="455"/>
      <c r="AE43" s="430"/>
    </row>
    <row r="44" ht="45" spans="1:31">
      <c r="A44" s="13">
        <v>40</v>
      </c>
      <c r="B44" s="4" t="s">
        <v>36</v>
      </c>
      <c r="C44" s="438" t="s">
        <v>269</v>
      </c>
      <c r="D44" s="4" t="s">
        <v>270</v>
      </c>
      <c r="E44" s="4" t="s">
        <v>271</v>
      </c>
      <c r="F44" s="438" t="s">
        <v>40</v>
      </c>
      <c r="G44" s="4" t="s">
        <v>41</v>
      </c>
      <c r="H44" s="438">
        <v>4800</v>
      </c>
      <c r="I44" s="4" t="s">
        <v>272</v>
      </c>
      <c r="J44" s="4" t="s">
        <v>273</v>
      </c>
      <c r="K44" s="450">
        <v>39580</v>
      </c>
      <c r="L44" s="438">
        <v>3</v>
      </c>
      <c r="M44" s="438">
        <v>7</v>
      </c>
      <c r="N44" s="438">
        <v>40</v>
      </c>
      <c r="O44" s="123">
        <v>26</v>
      </c>
      <c r="P44" s="123">
        <f t="shared" si="3"/>
        <v>76</v>
      </c>
      <c r="Q44" s="4" t="s">
        <v>274</v>
      </c>
      <c r="R44" s="452">
        <v>13518254626</v>
      </c>
      <c r="S44" s="438" t="s">
        <v>269</v>
      </c>
      <c r="T44" s="461" t="s">
        <v>275</v>
      </c>
      <c r="U44" s="462" t="s">
        <v>276</v>
      </c>
      <c r="V44" s="455" t="s">
        <v>277</v>
      </c>
      <c r="W44" s="454">
        <v>13684230488</v>
      </c>
      <c r="X44" s="438" t="s">
        <v>90</v>
      </c>
      <c r="Y44" s="4" t="s">
        <v>48</v>
      </c>
      <c r="Z44" s="455" t="s">
        <v>109</v>
      </c>
      <c r="AA44" s="4" t="s">
        <v>60</v>
      </c>
      <c r="AB44" s="455" t="s">
        <v>51</v>
      </c>
      <c r="AC44" s="455" t="s">
        <v>52</v>
      </c>
      <c r="AD44" s="455"/>
      <c r="AE44" s="430"/>
    </row>
    <row r="45" ht="45" spans="1:31">
      <c r="A45" s="13">
        <v>41</v>
      </c>
      <c r="B45" s="4" t="s">
        <v>36</v>
      </c>
      <c r="C45" s="438" t="s">
        <v>269</v>
      </c>
      <c r="D45" s="438" t="s">
        <v>278</v>
      </c>
      <c r="E45" s="438" t="s">
        <v>279</v>
      </c>
      <c r="F45" s="438" t="s">
        <v>40</v>
      </c>
      <c r="G45" s="4" t="s">
        <v>41</v>
      </c>
      <c r="H45" s="438">
        <v>4000</v>
      </c>
      <c r="I45" s="4" t="s">
        <v>280</v>
      </c>
      <c r="J45" s="4" t="s">
        <v>281</v>
      </c>
      <c r="K45" s="446">
        <v>39611</v>
      </c>
      <c r="L45" s="438">
        <v>4</v>
      </c>
      <c r="M45" s="438">
        <v>14</v>
      </c>
      <c r="N45" s="438">
        <v>80</v>
      </c>
      <c r="O45" s="123">
        <v>27</v>
      </c>
      <c r="P45" s="123">
        <f t="shared" si="3"/>
        <v>125</v>
      </c>
      <c r="Q45" s="4" t="s">
        <v>282</v>
      </c>
      <c r="R45" s="452">
        <v>18780869870</v>
      </c>
      <c r="S45" s="438" t="s">
        <v>269</v>
      </c>
      <c r="T45" s="461" t="s">
        <v>275</v>
      </c>
      <c r="U45" s="462" t="s">
        <v>276</v>
      </c>
      <c r="V45" s="455" t="s">
        <v>277</v>
      </c>
      <c r="W45" s="454">
        <v>13684230488</v>
      </c>
      <c r="X45" s="4" t="s">
        <v>59</v>
      </c>
      <c r="Y45" s="4" t="s">
        <v>48</v>
      </c>
      <c r="Z45" s="455" t="s">
        <v>49</v>
      </c>
      <c r="AA45" s="4" t="s">
        <v>66</v>
      </c>
      <c r="AB45" s="455" t="s">
        <v>51</v>
      </c>
      <c r="AC45" s="455" t="s">
        <v>52</v>
      </c>
      <c r="AD45" s="455"/>
      <c r="AE45" s="430"/>
    </row>
    <row r="46" ht="45" spans="1:31">
      <c r="A46" s="13">
        <v>42</v>
      </c>
      <c r="B46" s="4" t="s">
        <v>36</v>
      </c>
      <c r="C46" s="438" t="s">
        <v>283</v>
      </c>
      <c r="D46" s="4" t="s">
        <v>284</v>
      </c>
      <c r="E46" s="4" t="s">
        <v>285</v>
      </c>
      <c r="F46" s="438" t="s">
        <v>40</v>
      </c>
      <c r="G46" s="4" t="s">
        <v>41</v>
      </c>
      <c r="H46" s="438">
        <v>20000</v>
      </c>
      <c r="I46" s="4" t="s">
        <v>286</v>
      </c>
      <c r="J46" s="4" t="s">
        <v>287</v>
      </c>
      <c r="K46" s="446">
        <v>39580</v>
      </c>
      <c r="L46" s="438">
        <v>10</v>
      </c>
      <c r="M46" s="438">
        <v>40</v>
      </c>
      <c r="N46" s="438">
        <v>100</v>
      </c>
      <c r="O46" s="123">
        <v>55</v>
      </c>
      <c r="P46" s="123">
        <v>10</v>
      </c>
      <c r="Q46" s="4" t="s">
        <v>288</v>
      </c>
      <c r="R46" s="452" t="s">
        <v>289</v>
      </c>
      <c r="S46" s="438" t="s">
        <v>283</v>
      </c>
      <c r="T46" s="453" t="s">
        <v>290</v>
      </c>
      <c r="U46" s="454">
        <v>18781830060</v>
      </c>
      <c r="V46" s="455" t="s">
        <v>291</v>
      </c>
      <c r="W46" s="49">
        <v>15892983222</v>
      </c>
      <c r="X46" s="4" t="s">
        <v>59</v>
      </c>
      <c r="Y46" s="438" t="s">
        <v>173</v>
      </c>
      <c r="Z46" s="455" t="s">
        <v>49</v>
      </c>
      <c r="AA46" s="4" t="s">
        <v>66</v>
      </c>
      <c r="AB46" s="455" t="s">
        <v>51</v>
      </c>
      <c r="AC46" s="455" t="s">
        <v>74</v>
      </c>
      <c r="AD46" s="455"/>
      <c r="AE46" s="437"/>
    </row>
    <row r="47" ht="45" spans="1:31">
      <c r="A47" s="13">
        <v>43</v>
      </c>
      <c r="B47" s="4" t="s">
        <v>36</v>
      </c>
      <c r="C47" s="4" t="s">
        <v>283</v>
      </c>
      <c r="D47" s="4" t="s">
        <v>284</v>
      </c>
      <c r="E47" s="4" t="s">
        <v>292</v>
      </c>
      <c r="F47" s="4" t="s">
        <v>40</v>
      </c>
      <c r="G47" s="4" t="s">
        <v>41</v>
      </c>
      <c r="H47" s="438">
        <v>6000</v>
      </c>
      <c r="I47" s="4" t="s">
        <v>293</v>
      </c>
      <c r="J47" s="4" t="s">
        <v>294</v>
      </c>
      <c r="K47" s="446">
        <v>38235</v>
      </c>
      <c r="L47" s="4">
        <v>6</v>
      </c>
      <c r="M47" s="4">
        <v>14</v>
      </c>
      <c r="N47" s="4">
        <v>89</v>
      </c>
      <c r="O47" s="123">
        <v>20</v>
      </c>
      <c r="P47" s="123">
        <v>4</v>
      </c>
      <c r="Q47" s="4" t="s">
        <v>295</v>
      </c>
      <c r="R47" s="4">
        <v>13508251615</v>
      </c>
      <c r="S47" s="4" t="s">
        <v>283</v>
      </c>
      <c r="T47" s="453" t="s">
        <v>290</v>
      </c>
      <c r="U47" s="454">
        <v>18781830060</v>
      </c>
      <c r="V47" s="455" t="s">
        <v>291</v>
      </c>
      <c r="W47" s="49">
        <v>15892983222</v>
      </c>
      <c r="X47" s="4" t="s">
        <v>59</v>
      </c>
      <c r="Y47" s="4" t="s">
        <v>48</v>
      </c>
      <c r="Z47" s="455" t="s">
        <v>49</v>
      </c>
      <c r="AA47" s="4" t="s">
        <v>66</v>
      </c>
      <c r="AB47" s="455" t="s">
        <v>51</v>
      </c>
      <c r="AC47" s="455" t="s">
        <v>67</v>
      </c>
      <c r="AD47" s="455"/>
      <c r="AE47" s="437"/>
    </row>
    <row r="48" ht="45" spans="1:31">
      <c r="A48" s="13">
        <v>44</v>
      </c>
      <c r="B48" s="4" t="s">
        <v>36</v>
      </c>
      <c r="C48" s="4" t="s">
        <v>283</v>
      </c>
      <c r="D48" s="4" t="s">
        <v>284</v>
      </c>
      <c r="E48" s="4" t="s">
        <v>296</v>
      </c>
      <c r="F48" s="4" t="s">
        <v>40</v>
      </c>
      <c r="G48" s="4" t="s">
        <v>41</v>
      </c>
      <c r="H48" s="438">
        <v>6000</v>
      </c>
      <c r="I48" s="4" t="s">
        <v>297</v>
      </c>
      <c r="J48" s="4" t="s">
        <v>298</v>
      </c>
      <c r="K48" s="446">
        <v>38235</v>
      </c>
      <c r="L48" s="4">
        <v>4</v>
      </c>
      <c r="M48" s="4">
        <v>13</v>
      </c>
      <c r="N48" s="4">
        <v>80</v>
      </c>
      <c r="O48" s="123">
        <v>15</v>
      </c>
      <c r="P48" s="123">
        <v>3</v>
      </c>
      <c r="Q48" s="4" t="s">
        <v>299</v>
      </c>
      <c r="R48" s="4">
        <v>15908388916</v>
      </c>
      <c r="S48" s="4" t="s">
        <v>283</v>
      </c>
      <c r="T48" s="453" t="s">
        <v>290</v>
      </c>
      <c r="U48" s="454">
        <v>18781830060</v>
      </c>
      <c r="V48" s="455" t="s">
        <v>291</v>
      </c>
      <c r="W48" s="49">
        <v>15892983222</v>
      </c>
      <c r="X48" s="4" t="s">
        <v>59</v>
      </c>
      <c r="Y48" s="4" t="s">
        <v>48</v>
      </c>
      <c r="Z48" s="455" t="s">
        <v>49</v>
      </c>
      <c r="AA48" s="4" t="s">
        <v>66</v>
      </c>
      <c r="AB48" s="455" t="s">
        <v>51</v>
      </c>
      <c r="AC48" s="455" t="s">
        <v>74</v>
      </c>
      <c r="AD48" s="455"/>
      <c r="AE48" s="437"/>
    </row>
    <row r="49" ht="45" spans="1:31">
      <c r="A49" s="13">
        <v>45</v>
      </c>
      <c r="B49" s="4" t="s">
        <v>36</v>
      </c>
      <c r="C49" s="4" t="s">
        <v>283</v>
      </c>
      <c r="D49" s="4" t="s">
        <v>284</v>
      </c>
      <c r="E49" s="4" t="s">
        <v>300</v>
      </c>
      <c r="F49" s="4" t="s">
        <v>40</v>
      </c>
      <c r="G49" s="4" t="s">
        <v>41</v>
      </c>
      <c r="H49" s="438">
        <v>6750</v>
      </c>
      <c r="I49" s="4" t="s">
        <v>301</v>
      </c>
      <c r="J49" s="4" t="s">
        <v>302</v>
      </c>
      <c r="K49" s="446">
        <v>38235</v>
      </c>
      <c r="L49" s="4">
        <v>6</v>
      </c>
      <c r="M49" s="4">
        <v>24</v>
      </c>
      <c r="N49" s="4">
        <v>82</v>
      </c>
      <c r="O49" s="123">
        <v>35</v>
      </c>
      <c r="P49" s="123">
        <v>214</v>
      </c>
      <c r="Q49" s="4" t="s">
        <v>303</v>
      </c>
      <c r="R49" s="452">
        <v>15882963788</v>
      </c>
      <c r="S49" s="4" t="s">
        <v>283</v>
      </c>
      <c r="T49" s="453" t="s">
        <v>290</v>
      </c>
      <c r="U49" s="454">
        <v>18781830060</v>
      </c>
      <c r="V49" s="455" t="s">
        <v>291</v>
      </c>
      <c r="W49" s="49">
        <v>15892983222</v>
      </c>
      <c r="X49" s="4" t="s">
        <v>59</v>
      </c>
      <c r="Y49" s="4" t="s">
        <v>48</v>
      </c>
      <c r="Z49" s="455" t="s">
        <v>49</v>
      </c>
      <c r="AA49" s="4" t="s">
        <v>66</v>
      </c>
      <c r="AB49" s="455" t="s">
        <v>51</v>
      </c>
      <c r="AC49" s="455" t="s">
        <v>52</v>
      </c>
      <c r="AD49" s="455"/>
      <c r="AE49" s="437"/>
    </row>
    <row r="50" ht="45" spans="1:31">
      <c r="A50" s="13">
        <v>46</v>
      </c>
      <c r="B50" s="4" t="s">
        <v>36</v>
      </c>
      <c r="C50" s="438" t="s">
        <v>283</v>
      </c>
      <c r="D50" s="4" t="s">
        <v>284</v>
      </c>
      <c r="E50" s="4" t="s">
        <v>304</v>
      </c>
      <c r="F50" s="438" t="s">
        <v>40</v>
      </c>
      <c r="G50" s="4" t="s">
        <v>41</v>
      </c>
      <c r="H50" s="438">
        <v>4500</v>
      </c>
      <c r="I50" s="4" t="s">
        <v>305</v>
      </c>
      <c r="J50" s="4" t="s">
        <v>306</v>
      </c>
      <c r="K50" s="446">
        <v>38235</v>
      </c>
      <c r="L50" s="438">
        <v>7</v>
      </c>
      <c r="M50" s="438">
        <v>30</v>
      </c>
      <c r="N50" s="438">
        <v>90</v>
      </c>
      <c r="O50" s="123">
        <v>8</v>
      </c>
      <c r="P50" s="123">
        <f t="shared" ref="P50:P53" si="4">SUM(L50:O50)</f>
        <v>135</v>
      </c>
      <c r="Q50" s="4" t="s">
        <v>307</v>
      </c>
      <c r="R50" s="452">
        <v>13551413775</v>
      </c>
      <c r="S50" s="438" t="s">
        <v>283</v>
      </c>
      <c r="T50" s="453" t="s">
        <v>290</v>
      </c>
      <c r="U50" s="454">
        <v>18781830060</v>
      </c>
      <c r="V50" s="455" t="s">
        <v>291</v>
      </c>
      <c r="W50" s="49">
        <v>15892983222</v>
      </c>
      <c r="X50" s="4" t="s">
        <v>59</v>
      </c>
      <c r="Y50" s="438" t="s">
        <v>173</v>
      </c>
      <c r="Z50" s="455" t="s">
        <v>142</v>
      </c>
      <c r="AA50" s="4" t="s">
        <v>66</v>
      </c>
      <c r="AB50" s="455" t="s">
        <v>51</v>
      </c>
      <c r="AC50" s="455" t="s">
        <v>67</v>
      </c>
      <c r="AD50" s="455"/>
      <c r="AE50" s="437"/>
    </row>
    <row r="51" ht="45" spans="1:31">
      <c r="A51" s="13">
        <v>47</v>
      </c>
      <c r="B51" s="4" t="s">
        <v>36</v>
      </c>
      <c r="C51" s="4" t="s">
        <v>283</v>
      </c>
      <c r="D51" s="4" t="s">
        <v>308</v>
      </c>
      <c r="E51" s="4" t="s">
        <v>309</v>
      </c>
      <c r="F51" s="4" t="s">
        <v>40</v>
      </c>
      <c r="G51" s="4" t="s">
        <v>41</v>
      </c>
      <c r="H51" s="4">
        <v>24000</v>
      </c>
      <c r="I51" s="4" t="s">
        <v>310</v>
      </c>
      <c r="J51" s="4" t="s">
        <v>311</v>
      </c>
      <c r="K51" s="446">
        <v>38235</v>
      </c>
      <c r="L51" s="4">
        <v>19</v>
      </c>
      <c r="M51" s="4">
        <v>55</v>
      </c>
      <c r="N51" s="4">
        <v>215</v>
      </c>
      <c r="O51" s="123">
        <v>40</v>
      </c>
      <c r="P51" s="123">
        <f t="shared" si="4"/>
        <v>329</v>
      </c>
      <c r="Q51" s="4" t="s">
        <v>312</v>
      </c>
      <c r="R51" s="452">
        <v>18481858555</v>
      </c>
      <c r="S51" s="4" t="s">
        <v>283</v>
      </c>
      <c r="T51" s="453" t="s">
        <v>290</v>
      </c>
      <c r="U51" s="454">
        <v>18781830060</v>
      </c>
      <c r="V51" s="455" t="s">
        <v>291</v>
      </c>
      <c r="W51" s="49">
        <v>15892983222</v>
      </c>
      <c r="X51" s="438" t="s">
        <v>59</v>
      </c>
      <c r="Y51" s="4" t="s">
        <v>48</v>
      </c>
      <c r="Z51" s="455" t="s">
        <v>109</v>
      </c>
      <c r="AA51" s="4" t="s">
        <v>66</v>
      </c>
      <c r="AB51" s="455" t="s">
        <v>51</v>
      </c>
      <c r="AC51" s="455" t="s">
        <v>74</v>
      </c>
      <c r="AD51" s="455"/>
      <c r="AE51" s="437"/>
    </row>
    <row r="52" ht="45" spans="1:31">
      <c r="A52" s="13">
        <v>48</v>
      </c>
      <c r="B52" s="4" t="s">
        <v>36</v>
      </c>
      <c r="C52" s="4" t="s">
        <v>283</v>
      </c>
      <c r="D52" s="4" t="s">
        <v>308</v>
      </c>
      <c r="E52" s="4" t="s">
        <v>313</v>
      </c>
      <c r="F52" s="4" t="s">
        <v>40</v>
      </c>
      <c r="G52" s="4" t="s">
        <v>41</v>
      </c>
      <c r="H52" s="4">
        <v>110000</v>
      </c>
      <c r="I52" s="4" t="s">
        <v>314</v>
      </c>
      <c r="J52" s="4" t="s">
        <v>315</v>
      </c>
      <c r="K52" s="446">
        <v>38235</v>
      </c>
      <c r="L52" s="4">
        <v>17</v>
      </c>
      <c r="M52" s="4">
        <v>50</v>
      </c>
      <c r="N52" s="4">
        <v>280</v>
      </c>
      <c r="O52" s="123">
        <v>35</v>
      </c>
      <c r="P52" s="123">
        <f t="shared" si="4"/>
        <v>382</v>
      </c>
      <c r="Q52" s="4" t="s">
        <v>316</v>
      </c>
      <c r="R52" s="452">
        <v>13438564118</v>
      </c>
      <c r="S52" s="4" t="s">
        <v>283</v>
      </c>
      <c r="T52" s="453" t="s">
        <v>290</v>
      </c>
      <c r="U52" s="454">
        <v>18781830060</v>
      </c>
      <c r="V52" s="455" t="s">
        <v>291</v>
      </c>
      <c r="W52" s="49">
        <v>15892983222</v>
      </c>
      <c r="X52" s="438" t="s">
        <v>59</v>
      </c>
      <c r="Y52" s="4" t="s">
        <v>48</v>
      </c>
      <c r="Z52" s="455" t="s">
        <v>73</v>
      </c>
      <c r="AA52" s="4" t="s">
        <v>66</v>
      </c>
      <c r="AB52" s="455" t="s">
        <v>51</v>
      </c>
      <c r="AC52" s="455" t="s">
        <v>115</v>
      </c>
      <c r="AD52" s="455"/>
      <c r="AE52" s="437"/>
    </row>
    <row r="53" ht="45" spans="1:31">
      <c r="A53" s="13">
        <v>49</v>
      </c>
      <c r="B53" s="4" t="s">
        <v>36</v>
      </c>
      <c r="C53" s="4" t="s">
        <v>283</v>
      </c>
      <c r="D53" s="4" t="s">
        <v>308</v>
      </c>
      <c r="E53" s="4" t="s">
        <v>317</v>
      </c>
      <c r="F53" s="4" t="s">
        <v>40</v>
      </c>
      <c r="G53" s="4" t="s">
        <v>41</v>
      </c>
      <c r="H53" s="4">
        <v>42000</v>
      </c>
      <c r="I53" s="4" t="s">
        <v>318</v>
      </c>
      <c r="J53" s="4" t="s">
        <v>319</v>
      </c>
      <c r="K53" s="446">
        <v>38235</v>
      </c>
      <c r="L53" s="4">
        <v>15</v>
      </c>
      <c r="M53" s="4">
        <v>47</v>
      </c>
      <c r="N53" s="4">
        <v>240</v>
      </c>
      <c r="O53" s="123">
        <v>44</v>
      </c>
      <c r="P53" s="123">
        <f t="shared" si="4"/>
        <v>346</v>
      </c>
      <c r="Q53" s="4" t="s">
        <v>320</v>
      </c>
      <c r="R53" s="452" t="s">
        <v>321</v>
      </c>
      <c r="S53" s="4" t="s">
        <v>283</v>
      </c>
      <c r="T53" s="453" t="s">
        <v>290</v>
      </c>
      <c r="U53" s="454">
        <v>18781830060</v>
      </c>
      <c r="V53" s="455" t="s">
        <v>291</v>
      </c>
      <c r="W53" s="49">
        <v>15892983222</v>
      </c>
      <c r="X53" s="438" t="s">
        <v>59</v>
      </c>
      <c r="Y53" s="4" t="s">
        <v>48</v>
      </c>
      <c r="Z53" s="455" t="s">
        <v>73</v>
      </c>
      <c r="AA53" s="4" t="s">
        <v>66</v>
      </c>
      <c r="AB53" s="455" t="s">
        <v>51</v>
      </c>
      <c r="AC53" s="455" t="s">
        <v>52</v>
      </c>
      <c r="AD53" s="455"/>
      <c r="AE53" s="437"/>
    </row>
    <row r="54" ht="45" spans="1:31">
      <c r="A54" s="13">
        <v>50</v>
      </c>
      <c r="B54" s="4" t="s">
        <v>36</v>
      </c>
      <c r="C54" s="4" t="s">
        <v>283</v>
      </c>
      <c r="D54" s="4" t="s">
        <v>308</v>
      </c>
      <c r="E54" s="4" t="s">
        <v>322</v>
      </c>
      <c r="F54" s="4" t="s">
        <v>40</v>
      </c>
      <c r="G54" s="4" t="s">
        <v>41</v>
      </c>
      <c r="H54" s="4">
        <v>22000</v>
      </c>
      <c r="I54" s="4" t="s">
        <v>323</v>
      </c>
      <c r="J54" s="4" t="s">
        <v>324</v>
      </c>
      <c r="K54" s="446">
        <v>38235</v>
      </c>
      <c r="L54" s="4">
        <v>15</v>
      </c>
      <c r="M54" s="4">
        <v>52</v>
      </c>
      <c r="N54" s="4">
        <v>220</v>
      </c>
      <c r="O54" s="123">
        <v>34</v>
      </c>
      <c r="P54" s="123">
        <v>250</v>
      </c>
      <c r="Q54" s="4" t="s">
        <v>325</v>
      </c>
      <c r="R54" s="452">
        <v>13518254327</v>
      </c>
      <c r="S54" s="4" t="s">
        <v>283</v>
      </c>
      <c r="T54" s="453" t="s">
        <v>290</v>
      </c>
      <c r="U54" s="454">
        <v>18781830060</v>
      </c>
      <c r="V54" s="455" t="s">
        <v>291</v>
      </c>
      <c r="W54" s="49">
        <v>15892983222</v>
      </c>
      <c r="X54" s="4" t="s">
        <v>59</v>
      </c>
      <c r="Y54" s="4" t="s">
        <v>48</v>
      </c>
      <c r="Z54" s="455" t="s">
        <v>73</v>
      </c>
      <c r="AA54" s="4" t="s">
        <v>66</v>
      </c>
      <c r="AB54" s="455" t="s">
        <v>51</v>
      </c>
      <c r="AC54" s="455" t="s">
        <v>52</v>
      </c>
      <c r="AD54" s="455"/>
      <c r="AE54" s="437"/>
    </row>
    <row r="55" ht="45" spans="1:31">
      <c r="A55" s="13">
        <v>51</v>
      </c>
      <c r="B55" s="4" t="s">
        <v>36</v>
      </c>
      <c r="C55" s="4" t="s">
        <v>283</v>
      </c>
      <c r="D55" s="4" t="s">
        <v>308</v>
      </c>
      <c r="E55" s="4" t="s">
        <v>326</v>
      </c>
      <c r="F55" s="4" t="s">
        <v>40</v>
      </c>
      <c r="G55" s="4" t="s">
        <v>41</v>
      </c>
      <c r="H55" s="4">
        <v>24000</v>
      </c>
      <c r="I55" s="4" t="s">
        <v>327</v>
      </c>
      <c r="J55" s="4" t="s">
        <v>328</v>
      </c>
      <c r="K55" s="440">
        <v>42922</v>
      </c>
      <c r="L55" s="4">
        <v>18</v>
      </c>
      <c r="M55" s="4">
        <v>66</v>
      </c>
      <c r="N55" s="4">
        <v>255</v>
      </c>
      <c r="O55" s="123">
        <v>43</v>
      </c>
      <c r="P55" s="123">
        <f>SUM(L55:O55)</f>
        <v>382</v>
      </c>
      <c r="Q55" s="4" t="s">
        <v>329</v>
      </c>
      <c r="R55" s="452">
        <v>15583338809</v>
      </c>
      <c r="S55" s="4" t="s">
        <v>283</v>
      </c>
      <c r="T55" s="453" t="s">
        <v>290</v>
      </c>
      <c r="U55" s="454">
        <v>18781830060</v>
      </c>
      <c r="V55" s="455" t="s">
        <v>291</v>
      </c>
      <c r="W55" s="49">
        <v>15892983222</v>
      </c>
      <c r="X55" s="4" t="s">
        <v>90</v>
      </c>
      <c r="Y55" s="4" t="s">
        <v>48</v>
      </c>
      <c r="Z55" s="455" t="s">
        <v>73</v>
      </c>
      <c r="AA55" s="4" t="s">
        <v>163</v>
      </c>
      <c r="AB55" s="455" t="s">
        <v>51</v>
      </c>
      <c r="AC55" s="455" t="s">
        <v>115</v>
      </c>
      <c r="AD55" s="455"/>
      <c r="AE55" s="437"/>
    </row>
    <row r="56" ht="45" spans="1:31">
      <c r="A56" s="13">
        <v>52</v>
      </c>
      <c r="B56" s="4" t="s">
        <v>36</v>
      </c>
      <c r="C56" s="4" t="s">
        <v>283</v>
      </c>
      <c r="D56" s="4" t="s">
        <v>330</v>
      </c>
      <c r="E56" s="4" t="s">
        <v>331</v>
      </c>
      <c r="F56" s="4" t="s">
        <v>40</v>
      </c>
      <c r="G56" s="4" t="s">
        <v>41</v>
      </c>
      <c r="H56" s="4">
        <v>10000</v>
      </c>
      <c r="I56" s="4" t="s">
        <v>332</v>
      </c>
      <c r="J56" s="4" t="s">
        <v>333</v>
      </c>
      <c r="K56" s="4" t="s">
        <v>189</v>
      </c>
      <c r="L56" s="4">
        <v>8</v>
      </c>
      <c r="M56" s="4">
        <v>27</v>
      </c>
      <c r="N56" s="4">
        <v>100</v>
      </c>
      <c r="O56" s="123">
        <v>23</v>
      </c>
      <c r="P56" s="123">
        <v>80</v>
      </c>
      <c r="Q56" s="4" t="s">
        <v>334</v>
      </c>
      <c r="R56" s="452">
        <v>13320836308</v>
      </c>
      <c r="S56" s="4" t="s">
        <v>283</v>
      </c>
      <c r="T56" s="453" t="s">
        <v>290</v>
      </c>
      <c r="U56" s="454">
        <v>18781830060</v>
      </c>
      <c r="V56" s="455" t="s">
        <v>291</v>
      </c>
      <c r="W56" s="49">
        <v>15892983222</v>
      </c>
      <c r="X56" s="438" t="s">
        <v>59</v>
      </c>
      <c r="Y56" s="4" t="s">
        <v>48</v>
      </c>
      <c r="Z56" s="455" t="s">
        <v>73</v>
      </c>
      <c r="AA56" s="4" t="s">
        <v>66</v>
      </c>
      <c r="AB56" s="455" t="s">
        <v>51</v>
      </c>
      <c r="AC56" s="455" t="s">
        <v>52</v>
      </c>
      <c r="AD56" s="455"/>
      <c r="AE56" s="437"/>
    </row>
    <row r="57" ht="45" spans="1:31">
      <c r="A57" s="13">
        <v>53</v>
      </c>
      <c r="B57" s="4" t="s">
        <v>36</v>
      </c>
      <c r="C57" s="4" t="s">
        <v>283</v>
      </c>
      <c r="D57" s="4" t="s">
        <v>330</v>
      </c>
      <c r="E57" s="4" t="s">
        <v>335</v>
      </c>
      <c r="F57" s="4" t="s">
        <v>40</v>
      </c>
      <c r="G57" s="4" t="s">
        <v>41</v>
      </c>
      <c r="H57" s="4">
        <v>15000</v>
      </c>
      <c r="I57" s="4" t="s">
        <v>336</v>
      </c>
      <c r="J57" s="4" t="s">
        <v>337</v>
      </c>
      <c r="K57" s="4" t="s">
        <v>189</v>
      </c>
      <c r="L57" s="4">
        <v>2</v>
      </c>
      <c r="M57" s="4">
        <v>11</v>
      </c>
      <c r="N57" s="4">
        <v>60</v>
      </c>
      <c r="O57" s="123">
        <v>18</v>
      </c>
      <c r="P57" s="123">
        <v>56</v>
      </c>
      <c r="Q57" s="4" t="s">
        <v>338</v>
      </c>
      <c r="R57" s="452">
        <v>13982812182</v>
      </c>
      <c r="S57" s="4" t="s">
        <v>283</v>
      </c>
      <c r="T57" s="453" t="s">
        <v>290</v>
      </c>
      <c r="U57" s="454">
        <v>18781830060</v>
      </c>
      <c r="V57" s="455" t="s">
        <v>291</v>
      </c>
      <c r="W57" s="49">
        <v>15892983222</v>
      </c>
      <c r="X57" s="438" t="s">
        <v>90</v>
      </c>
      <c r="Y57" s="4" t="s">
        <v>48</v>
      </c>
      <c r="Z57" s="455" t="s">
        <v>73</v>
      </c>
      <c r="AA57" s="4" t="s">
        <v>91</v>
      </c>
      <c r="AB57" s="455" t="s">
        <v>51</v>
      </c>
      <c r="AC57" s="455" t="s">
        <v>52</v>
      </c>
      <c r="AD57" s="455"/>
      <c r="AE57" s="430"/>
    </row>
    <row r="58" ht="45" spans="1:31">
      <c r="A58" s="13">
        <v>54</v>
      </c>
      <c r="B58" s="4" t="s">
        <v>36</v>
      </c>
      <c r="C58" s="438" t="s">
        <v>283</v>
      </c>
      <c r="D58" s="4" t="s">
        <v>339</v>
      </c>
      <c r="E58" s="4" t="s">
        <v>340</v>
      </c>
      <c r="F58" s="438" t="s">
        <v>40</v>
      </c>
      <c r="G58" s="4" t="s">
        <v>41</v>
      </c>
      <c r="H58" s="438">
        <v>32400</v>
      </c>
      <c r="I58" s="4" t="s">
        <v>341</v>
      </c>
      <c r="J58" s="4" t="s">
        <v>342</v>
      </c>
      <c r="K58" s="446">
        <v>38235</v>
      </c>
      <c r="L58" s="438">
        <v>7</v>
      </c>
      <c r="M58" s="438">
        <v>23</v>
      </c>
      <c r="N58" s="438">
        <v>90</v>
      </c>
      <c r="O58" s="123">
        <v>24</v>
      </c>
      <c r="P58" s="123">
        <v>257</v>
      </c>
      <c r="Q58" s="4" t="s">
        <v>343</v>
      </c>
      <c r="R58" s="4">
        <v>13635354394</v>
      </c>
      <c r="S58" s="438" t="s">
        <v>283</v>
      </c>
      <c r="T58" s="453" t="s">
        <v>290</v>
      </c>
      <c r="U58" s="454">
        <v>18781830060</v>
      </c>
      <c r="V58" s="455" t="s">
        <v>291</v>
      </c>
      <c r="W58" s="49">
        <v>15892983222</v>
      </c>
      <c r="X58" s="4" t="s">
        <v>59</v>
      </c>
      <c r="Y58" s="438" t="s">
        <v>173</v>
      </c>
      <c r="Z58" s="455" t="s">
        <v>73</v>
      </c>
      <c r="AA58" s="4" t="s">
        <v>66</v>
      </c>
      <c r="AB58" s="455" t="s">
        <v>51</v>
      </c>
      <c r="AC58" s="455" t="s">
        <v>52</v>
      </c>
      <c r="AD58" s="455"/>
      <c r="AE58" s="430"/>
    </row>
    <row r="59" ht="45" spans="1:31">
      <c r="A59" s="13">
        <v>55</v>
      </c>
      <c r="B59" s="4" t="s">
        <v>36</v>
      </c>
      <c r="C59" s="438" t="s">
        <v>283</v>
      </c>
      <c r="D59" s="438" t="s">
        <v>339</v>
      </c>
      <c r="E59" s="438" t="s">
        <v>344</v>
      </c>
      <c r="F59" s="438" t="s">
        <v>40</v>
      </c>
      <c r="G59" s="4" t="s">
        <v>41</v>
      </c>
      <c r="H59" s="438">
        <v>476000</v>
      </c>
      <c r="I59" s="4" t="s">
        <v>345</v>
      </c>
      <c r="J59" s="4" t="s">
        <v>346</v>
      </c>
      <c r="K59" s="446">
        <v>38235</v>
      </c>
      <c r="L59" s="438">
        <v>25</v>
      </c>
      <c r="M59" s="438">
        <v>80</v>
      </c>
      <c r="N59" s="438">
        <v>300</v>
      </c>
      <c r="O59" s="123">
        <v>45</v>
      </c>
      <c r="P59" s="123">
        <v>57</v>
      </c>
      <c r="Q59" s="4" t="s">
        <v>347</v>
      </c>
      <c r="R59" s="4">
        <v>15228017198</v>
      </c>
      <c r="S59" s="438" t="s">
        <v>283</v>
      </c>
      <c r="T59" s="453" t="s">
        <v>290</v>
      </c>
      <c r="U59" s="454">
        <v>18781830060</v>
      </c>
      <c r="V59" s="455" t="s">
        <v>291</v>
      </c>
      <c r="W59" s="49">
        <v>15892983222</v>
      </c>
      <c r="X59" s="4" t="s">
        <v>59</v>
      </c>
      <c r="Y59" s="4" t="s">
        <v>48</v>
      </c>
      <c r="Z59" s="455" t="s">
        <v>109</v>
      </c>
      <c r="AA59" s="4" t="s">
        <v>66</v>
      </c>
      <c r="AB59" s="455" t="s">
        <v>51</v>
      </c>
      <c r="AC59" s="455" t="s">
        <v>115</v>
      </c>
      <c r="AD59" s="455"/>
      <c r="AE59" s="430"/>
    </row>
    <row r="60" ht="45" spans="1:31">
      <c r="A60" s="13">
        <v>56</v>
      </c>
      <c r="B60" s="4" t="s">
        <v>36</v>
      </c>
      <c r="C60" s="4" t="s">
        <v>283</v>
      </c>
      <c r="D60" s="4" t="s">
        <v>339</v>
      </c>
      <c r="E60" s="4" t="s">
        <v>348</v>
      </c>
      <c r="F60" s="4" t="s">
        <v>40</v>
      </c>
      <c r="G60" s="4" t="s">
        <v>41</v>
      </c>
      <c r="H60" s="4">
        <v>21000</v>
      </c>
      <c r="I60" s="4" t="s">
        <v>349</v>
      </c>
      <c r="J60" s="4" t="s">
        <v>350</v>
      </c>
      <c r="K60" s="451" t="s">
        <v>189</v>
      </c>
      <c r="L60" s="4">
        <v>3</v>
      </c>
      <c r="M60" s="4">
        <v>6</v>
      </c>
      <c r="N60" s="4">
        <v>35</v>
      </c>
      <c r="O60" s="123">
        <v>42</v>
      </c>
      <c r="P60" s="123">
        <f t="shared" ref="P60:P62" si="5">SUM(L60:O60)</f>
        <v>86</v>
      </c>
      <c r="Q60" s="4" t="s">
        <v>351</v>
      </c>
      <c r="R60" s="4">
        <v>18982834382</v>
      </c>
      <c r="S60" s="4" t="s">
        <v>283</v>
      </c>
      <c r="T60" s="453" t="s">
        <v>290</v>
      </c>
      <c r="U60" s="454">
        <v>18781830060</v>
      </c>
      <c r="V60" s="455" t="s">
        <v>291</v>
      </c>
      <c r="W60" s="49">
        <v>15892983222</v>
      </c>
      <c r="X60" s="4" t="s">
        <v>59</v>
      </c>
      <c r="Y60" s="4" t="s">
        <v>48</v>
      </c>
      <c r="Z60" s="455" t="s">
        <v>73</v>
      </c>
      <c r="AA60" s="4" t="s">
        <v>66</v>
      </c>
      <c r="AB60" s="455" t="s">
        <v>51</v>
      </c>
      <c r="AC60" s="455" t="s">
        <v>115</v>
      </c>
      <c r="AD60" s="455"/>
      <c r="AE60" s="430"/>
    </row>
    <row r="61" ht="45" spans="1:31">
      <c r="A61" s="13">
        <v>57</v>
      </c>
      <c r="B61" s="4" t="s">
        <v>36</v>
      </c>
      <c r="C61" s="438" t="s">
        <v>283</v>
      </c>
      <c r="D61" s="4" t="s">
        <v>339</v>
      </c>
      <c r="E61" s="4" t="s">
        <v>352</v>
      </c>
      <c r="F61" s="438" t="s">
        <v>85</v>
      </c>
      <c r="G61" s="438" t="s">
        <v>41</v>
      </c>
      <c r="H61" s="438">
        <v>1200</v>
      </c>
      <c r="I61" s="4" t="s">
        <v>353</v>
      </c>
      <c r="J61" s="4" t="s">
        <v>354</v>
      </c>
      <c r="K61" s="446">
        <v>38235</v>
      </c>
      <c r="L61" s="438">
        <v>4</v>
      </c>
      <c r="M61" s="438">
        <v>13</v>
      </c>
      <c r="N61" s="438">
        <v>70</v>
      </c>
      <c r="O61" s="123">
        <v>40</v>
      </c>
      <c r="P61" s="123">
        <f t="shared" si="5"/>
        <v>127</v>
      </c>
      <c r="Q61" s="4" t="s">
        <v>355</v>
      </c>
      <c r="R61" s="452">
        <v>18290219152</v>
      </c>
      <c r="S61" s="438" t="s">
        <v>283</v>
      </c>
      <c r="T61" s="453" t="s">
        <v>290</v>
      </c>
      <c r="U61" s="454">
        <v>18781830060</v>
      </c>
      <c r="V61" s="455" t="s">
        <v>291</v>
      </c>
      <c r="W61" s="49">
        <v>15892983222</v>
      </c>
      <c r="X61" s="4" t="s">
        <v>59</v>
      </c>
      <c r="Y61" s="438" t="s">
        <v>173</v>
      </c>
      <c r="Z61" s="455" t="s">
        <v>73</v>
      </c>
      <c r="AA61" s="4" t="s">
        <v>66</v>
      </c>
      <c r="AB61" s="455" t="s">
        <v>51</v>
      </c>
      <c r="AC61" s="455" t="s">
        <v>115</v>
      </c>
      <c r="AD61" s="455"/>
      <c r="AE61" s="430"/>
    </row>
    <row r="62" ht="45" spans="1:31">
      <c r="A62" s="13">
        <v>58</v>
      </c>
      <c r="B62" s="4" t="s">
        <v>36</v>
      </c>
      <c r="C62" s="438" t="s">
        <v>283</v>
      </c>
      <c r="D62" s="438" t="s">
        <v>356</v>
      </c>
      <c r="E62" s="438" t="s">
        <v>357</v>
      </c>
      <c r="F62" s="438" t="s">
        <v>40</v>
      </c>
      <c r="G62" s="4" t="s">
        <v>41</v>
      </c>
      <c r="H62" s="438">
        <v>31500</v>
      </c>
      <c r="I62" s="4" t="s">
        <v>358</v>
      </c>
      <c r="J62" s="4" t="s">
        <v>359</v>
      </c>
      <c r="K62" s="446">
        <v>38235</v>
      </c>
      <c r="L62" s="438">
        <v>3</v>
      </c>
      <c r="M62" s="438">
        <v>8</v>
      </c>
      <c r="N62" s="438">
        <v>50</v>
      </c>
      <c r="O62" s="123">
        <v>55</v>
      </c>
      <c r="P62" s="123">
        <f t="shared" si="5"/>
        <v>116</v>
      </c>
      <c r="Q62" s="4" t="s">
        <v>360</v>
      </c>
      <c r="R62" s="452">
        <v>13568192076</v>
      </c>
      <c r="S62" s="438" t="s">
        <v>283</v>
      </c>
      <c r="T62" s="453" t="s">
        <v>290</v>
      </c>
      <c r="U62" s="454">
        <v>18781830060</v>
      </c>
      <c r="V62" s="455" t="s">
        <v>291</v>
      </c>
      <c r="W62" s="49">
        <v>15892983222</v>
      </c>
      <c r="X62" s="438" t="s">
        <v>59</v>
      </c>
      <c r="Y62" s="438" t="s">
        <v>173</v>
      </c>
      <c r="Z62" s="455" t="s">
        <v>73</v>
      </c>
      <c r="AA62" s="4" t="s">
        <v>66</v>
      </c>
      <c r="AB62" s="455" t="s">
        <v>51</v>
      </c>
      <c r="AC62" s="455" t="s">
        <v>52</v>
      </c>
      <c r="AD62" s="455"/>
      <c r="AE62" s="430"/>
    </row>
    <row r="63" ht="45" spans="1:31">
      <c r="A63" s="13">
        <v>59</v>
      </c>
      <c r="B63" s="4" t="s">
        <v>36</v>
      </c>
      <c r="C63" s="4" t="s">
        <v>283</v>
      </c>
      <c r="D63" s="4" t="s">
        <v>356</v>
      </c>
      <c r="E63" s="4" t="s">
        <v>361</v>
      </c>
      <c r="F63" s="438" t="s">
        <v>40</v>
      </c>
      <c r="G63" s="4" t="s">
        <v>41</v>
      </c>
      <c r="H63" s="438">
        <v>45000</v>
      </c>
      <c r="I63" s="4" t="s">
        <v>362</v>
      </c>
      <c r="J63" s="4" t="s">
        <v>363</v>
      </c>
      <c r="K63" s="450">
        <v>40732</v>
      </c>
      <c r="L63" s="438">
        <v>12</v>
      </c>
      <c r="M63" s="438">
        <v>45</v>
      </c>
      <c r="N63" s="438">
        <v>200</v>
      </c>
      <c r="O63" s="123">
        <v>520</v>
      </c>
      <c r="P63" s="123">
        <v>1268</v>
      </c>
      <c r="Q63" s="4" t="s">
        <v>364</v>
      </c>
      <c r="R63" s="452">
        <v>13908245657</v>
      </c>
      <c r="S63" s="4" t="s">
        <v>283</v>
      </c>
      <c r="T63" s="453" t="s">
        <v>290</v>
      </c>
      <c r="U63" s="454">
        <v>18781830060</v>
      </c>
      <c r="V63" s="455" t="s">
        <v>291</v>
      </c>
      <c r="W63" s="49">
        <v>15892983222</v>
      </c>
      <c r="X63" s="4" t="s">
        <v>59</v>
      </c>
      <c r="Y63" s="4" t="s">
        <v>48</v>
      </c>
      <c r="Z63" s="455" t="s">
        <v>73</v>
      </c>
      <c r="AA63" s="4" t="s">
        <v>66</v>
      </c>
      <c r="AB63" s="455" t="s">
        <v>51</v>
      </c>
      <c r="AC63" s="455" t="s">
        <v>52</v>
      </c>
      <c r="AD63" s="455"/>
      <c r="AE63" s="430"/>
    </row>
    <row r="64" ht="45" spans="1:31">
      <c r="A64" s="13">
        <v>60</v>
      </c>
      <c r="B64" s="4" t="s">
        <v>36</v>
      </c>
      <c r="C64" s="4" t="s">
        <v>283</v>
      </c>
      <c r="D64" s="4" t="s">
        <v>356</v>
      </c>
      <c r="E64" s="4" t="s">
        <v>365</v>
      </c>
      <c r="F64" s="438" t="s">
        <v>40</v>
      </c>
      <c r="G64" s="4" t="s">
        <v>41</v>
      </c>
      <c r="H64" s="438">
        <v>2000</v>
      </c>
      <c r="I64" s="4" t="s">
        <v>366</v>
      </c>
      <c r="J64" s="4" t="s">
        <v>367</v>
      </c>
      <c r="K64" s="446">
        <v>38235</v>
      </c>
      <c r="L64" s="4">
        <v>7</v>
      </c>
      <c r="M64" s="4">
        <v>27</v>
      </c>
      <c r="N64" s="4">
        <v>150</v>
      </c>
      <c r="O64" s="123">
        <v>55</v>
      </c>
      <c r="P64" s="123">
        <f t="shared" ref="P64:P72" si="6">SUM(L64:O64)</f>
        <v>239</v>
      </c>
      <c r="Q64" s="4" t="s">
        <v>368</v>
      </c>
      <c r="R64" s="452">
        <v>13558552758</v>
      </c>
      <c r="S64" s="4" t="s">
        <v>283</v>
      </c>
      <c r="T64" s="453" t="s">
        <v>290</v>
      </c>
      <c r="U64" s="454">
        <v>18781830060</v>
      </c>
      <c r="V64" s="455" t="s">
        <v>291</v>
      </c>
      <c r="W64" s="49">
        <v>15892983222</v>
      </c>
      <c r="X64" s="438" t="s">
        <v>59</v>
      </c>
      <c r="Y64" s="438" t="s">
        <v>173</v>
      </c>
      <c r="Z64" s="455" t="s">
        <v>49</v>
      </c>
      <c r="AA64" s="4" t="s">
        <v>66</v>
      </c>
      <c r="AB64" s="455" t="s">
        <v>51</v>
      </c>
      <c r="AC64" s="455" t="s">
        <v>52</v>
      </c>
      <c r="AD64" s="455"/>
      <c r="AE64" s="430"/>
    </row>
    <row r="65" ht="45" spans="1:31">
      <c r="A65" s="13">
        <v>61</v>
      </c>
      <c r="B65" s="4" t="s">
        <v>36</v>
      </c>
      <c r="C65" s="438" t="s">
        <v>283</v>
      </c>
      <c r="D65" s="438" t="s">
        <v>369</v>
      </c>
      <c r="E65" s="438" t="s">
        <v>370</v>
      </c>
      <c r="F65" s="438" t="s">
        <v>40</v>
      </c>
      <c r="G65" s="4" t="s">
        <v>41</v>
      </c>
      <c r="H65" s="438">
        <v>98000</v>
      </c>
      <c r="I65" s="4" t="s">
        <v>371</v>
      </c>
      <c r="J65" s="4" t="s">
        <v>372</v>
      </c>
      <c r="K65" s="446">
        <v>38235</v>
      </c>
      <c r="L65" s="438">
        <v>13</v>
      </c>
      <c r="M65" s="438">
        <v>55</v>
      </c>
      <c r="N65" s="438">
        <v>230</v>
      </c>
      <c r="O65" s="123">
        <v>42</v>
      </c>
      <c r="P65" s="123">
        <f t="shared" si="6"/>
        <v>340</v>
      </c>
      <c r="Q65" s="438" t="s">
        <v>373</v>
      </c>
      <c r="R65" s="454">
        <v>13882810885</v>
      </c>
      <c r="S65" s="438" t="s">
        <v>283</v>
      </c>
      <c r="T65" s="453" t="s">
        <v>290</v>
      </c>
      <c r="U65" s="454">
        <v>18781830060</v>
      </c>
      <c r="V65" s="455" t="s">
        <v>291</v>
      </c>
      <c r="W65" s="49">
        <v>15892983222</v>
      </c>
      <c r="X65" s="438" t="s">
        <v>59</v>
      </c>
      <c r="Y65" s="438" t="s">
        <v>173</v>
      </c>
      <c r="Z65" s="455" t="s">
        <v>49</v>
      </c>
      <c r="AA65" s="4" t="s">
        <v>66</v>
      </c>
      <c r="AB65" s="455" t="s">
        <v>51</v>
      </c>
      <c r="AC65" s="455" t="s">
        <v>115</v>
      </c>
      <c r="AD65" s="455"/>
      <c r="AE65" s="430"/>
    </row>
    <row r="66" ht="45" spans="1:31">
      <c r="A66" s="13">
        <v>62</v>
      </c>
      <c r="B66" s="4" t="s">
        <v>36</v>
      </c>
      <c r="C66" s="438" t="s">
        <v>283</v>
      </c>
      <c r="D66" s="438" t="s">
        <v>369</v>
      </c>
      <c r="E66" s="438" t="s">
        <v>374</v>
      </c>
      <c r="F66" s="438" t="s">
        <v>40</v>
      </c>
      <c r="G66" s="4" t="s">
        <v>41</v>
      </c>
      <c r="H66" s="438">
        <v>102000</v>
      </c>
      <c r="I66" s="4" t="s">
        <v>375</v>
      </c>
      <c r="J66" s="4" t="s">
        <v>376</v>
      </c>
      <c r="K66" s="446">
        <v>38235</v>
      </c>
      <c r="L66" s="438">
        <v>17</v>
      </c>
      <c r="M66" s="438">
        <v>67</v>
      </c>
      <c r="N66" s="438">
        <v>280</v>
      </c>
      <c r="O66" s="123">
        <v>320</v>
      </c>
      <c r="P66" s="123">
        <v>869</v>
      </c>
      <c r="Q66" s="4" t="s">
        <v>377</v>
      </c>
      <c r="R66" s="452">
        <v>13795968315</v>
      </c>
      <c r="S66" s="438" t="s">
        <v>283</v>
      </c>
      <c r="T66" s="453" t="s">
        <v>290</v>
      </c>
      <c r="U66" s="454">
        <v>18781830060</v>
      </c>
      <c r="V66" s="455" t="s">
        <v>291</v>
      </c>
      <c r="W66" s="49">
        <v>15892983222</v>
      </c>
      <c r="X66" s="4" t="s">
        <v>59</v>
      </c>
      <c r="Y66" s="438" t="s">
        <v>173</v>
      </c>
      <c r="Z66" s="455" t="s">
        <v>49</v>
      </c>
      <c r="AA66" s="4" t="s">
        <v>66</v>
      </c>
      <c r="AB66" s="455" t="s">
        <v>51</v>
      </c>
      <c r="AC66" s="455" t="s">
        <v>115</v>
      </c>
      <c r="AD66" s="455"/>
      <c r="AE66" s="430"/>
    </row>
    <row r="67" ht="45" spans="1:31">
      <c r="A67" s="13">
        <v>63</v>
      </c>
      <c r="B67" s="4" t="s">
        <v>36</v>
      </c>
      <c r="C67" s="4" t="s">
        <v>283</v>
      </c>
      <c r="D67" s="4" t="s">
        <v>378</v>
      </c>
      <c r="E67" s="4" t="s">
        <v>379</v>
      </c>
      <c r="F67" s="4" t="s">
        <v>40</v>
      </c>
      <c r="G67" s="4" t="s">
        <v>41</v>
      </c>
      <c r="H67" s="4">
        <v>15000</v>
      </c>
      <c r="I67" s="4" t="s">
        <v>380</v>
      </c>
      <c r="J67" s="4" t="s">
        <v>381</v>
      </c>
      <c r="K67" s="446">
        <v>38235</v>
      </c>
      <c r="L67" s="4">
        <v>3</v>
      </c>
      <c r="M67" s="4">
        <v>6</v>
      </c>
      <c r="N67" s="4">
        <v>35</v>
      </c>
      <c r="O67" s="123">
        <v>150</v>
      </c>
      <c r="P67" s="123">
        <f t="shared" si="6"/>
        <v>194</v>
      </c>
      <c r="Q67" s="4" t="s">
        <v>382</v>
      </c>
      <c r="R67" s="452">
        <v>13458188740</v>
      </c>
      <c r="S67" s="4" t="s">
        <v>283</v>
      </c>
      <c r="T67" s="453" t="s">
        <v>290</v>
      </c>
      <c r="U67" s="454">
        <v>18781830060</v>
      </c>
      <c r="V67" s="455" t="s">
        <v>291</v>
      </c>
      <c r="W67" s="49">
        <v>15892983222</v>
      </c>
      <c r="X67" s="4" t="s">
        <v>59</v>
      </c>
      <c r="Y67" s="4" t="s">
        <v>48</v>
      </c>
      <c r="Z67" s="455" t="s">
        <v>49</v>
      </c>
      <c r="AA67" s="4" t="s">
        <v>66</v>
      </c>
      <c r="AB67" s="455" t="s">
        <v>51</v>
      </c>
      <c r="AC67" s="455" t="s">
        <v>52</v>
      </c>
      <c r="AD67" s="455"/>
      <c r="AE67" s="430"/>
    </row>
    <row r="68" ht="45" spans="1:31">
      <c r="A68" s="13">
        <v>64</v>
      </c>
      <c r="B68" s="4" t="s">
        <v>36</v>
      </c>
      <c r="C68" s="438" t="s">
        <v>283</v>
      </c>
      <c r="D68" s="438" t="s">
        <v>378</v>
      </c>
      <c r="E68" s="4" t="s">
        <v>383</v>
      </c>
      <c r="F68" s="438" t="s">
        <v>85</v>
      </c>
      <c r="G68" s="438" t="s">
        <v>41</v>
      </c>
      <c r="H68" s="438">
        <v>1000</v>
      </c>
      <c r="I68" s="4" t="s">
        <v>384</v>
      </c>
      <c r="J68" s="4" t="s">
        <v>385</v>
      </c>
      <c r="K68" s="446">
        <v>41831</v>
      </c>
      <c r="L68" s="443">
        <v>9</v>
      </c>
      <c r="M68" s="443">
        <v>36</v>
      </c>
      <c r="N68" s="443">
        <v>150</v>
      </c>
      <c r="O68" s="123">
        <v>120</v>
      </c>
      <c r="P68" s="123">
        <f t="shared" si="6"/>
        <v>315</v>
      </c>
      <c r="Q68" s="4" t="s">
        <v>386</v>
      </c>
      <c r="R68" s="452">
        <v>13404042556</v>
      </c>
      <c r="S68" s="438" t="s">
        <v>283</v>
      </c>
      <c r="T68" s="453" t="s">
        <v>290</v>
      </c>
      <c r="U68" s="454">
        <v>18781830060</v>
      </c>
      <c r="V68" s="455" t="s">
        <v>291</v>
      </c>
      <c r="W68" s="49">
        <v>15892983222</v>
      </c>
      <c r="X68" s="438" t="s">
        <v>59</v>
      </c>
      <c r="Y68" s="438" t="s">
        <v>173</v>
      </c>
      <c r="Z68" s="455" t="s">
        <v>49</v>
      </c>
      <c r="AA68" s="4" t="s">
        <v>66</v>
      </c>
      <c r="AB68" s="455" t="s">
        <v>51</v>
      </c>
      <c r="AC68" s="455" t="s">
        <v>115</v>
      </c>
      <c r="AD68" s="455"/>
      <c r="AE68" s="430"/>
    </row>
    <row r="69" ht="45" spans="1:31">
      <c r="A69" s="13">
        <v>65</v>
      </c>
      <c r="B69" s="4" t="s">
        <v>36</v>
      </c>
      <c r="C69" s="4" t="s">
        <v>283</v>
      </c>
      <c r="D69" s="4" t="s">
        <v>378</v>
      </c>
      <c r="E69" s="4" t="s">
        <v>387</v>
      </c>
      <c r="F69" s="4" t="s">
        <v>40</v>
      </c>
      <c r="G69" s="4" t="s">
        <v>41</v>
      </c>
      <c r="H69" s="4">
        <v>44000</v>
      </c>
      <c r="I69" s="4" t="s">
        <v>388</v>
      </c>
      <c r="J69" s="4" t="s">
        <v>389</v>
      </c>
      <c r="K69" s="446">
        <v>38235</v>
      </c>
      <c r="L69" s="4">
        <v>6</v>
      </c>
      <c r="M69" s="4">
        <v>21</v>
      </c>
      <c r="N69" s="4">
        <v>120</v>
      </c>
      <c r="O69" s="123">
        <v>36</v>
      </c>
      <c r="P69" s="123">
        <f t="shared" si="6"/>
        <v>183</v>
      </c>
      <c r="Q69" s="4" t="s">
        <v>390</v>
      </c>
      <c r="R69" s="452">
        <v>15182871265</v>
      </c>
      <c r="S69" s="4" t="s">
        <v>283</v>
      </c>
      <c r="T69" s="457" t="s">
        <v>290</v>
      </c>
      <c r="U69" s="454">
        <v>18781830060</v>
      </c>
      <c r="V69" s="455" t="s">
        <v>291</v>
      </c>
      <c r="W69" s="49">
        <v>15892983222</v>
      </c>
      <c r="X69" s="4" t="s">
        <v>59</v>
      </c>
      <c r="Y69" s="4" t="s">
        <v>48</v>
      </c>
      <c r="Z69" s="455" t="s">
        <v>49</v>
      </c>
      <c r="AA69" s="4" t="s">
        <v>66</v>
      </c>
      <c r="AB69" s="455" t="s">
        <v>51</v>
      </c>
      <c r="AC69" s="455" t="s">
        <v>52</v>
      </c>
      <c r="AD69" s="455"/>
      <c r="AE69" s="430"/>
    </row>
    <row r="70" ht="45" spans="1:31">
      <c r="A70" s="13">
        <v>66</v>
      </c>
      <c r="B70" s="4" t="s">
        <v>36</v>
      </c>
      <c r="C70" s="438" t="s">
        <v>283</v>
      </c>
      <c r="D70" s="438" t="s">
        <v>378</v>
      </c>
      <c r="E70" s="4" t="s">
        <v>391</v>
      </c>
      <c r="F70" s="4" t="s">
        <v>138</v>
      </c>
      <c r="G70" s="4" t="s">
        <v>41</v>
      </c>
      <c r="H70" s="438">
        <v>6000</v>
      </c>
      <c r="I70" s="4" t="s">
        <v>392</v>
      </c>
      <c r="J70" s="4" t="s">
        <v>393</v>
      </c>
      <c r="K70" s="440">
        <v>38235</v>
      </c>
      <c r="L70" s="438">
        <v>7</v>
      </c>
      <c r="M70" s="438">
        <v>24</v>
      </c>
      <c r="N70" s="438">
        <v>100</v>
      </c>
      <c r="O70" s="123">
        <v>120</v>
      </c>
      <c r="P70" s="123">
        <f t="shared" si="6"/>
        <v>251</v>
      </c>
      <c r="Q70" s="4" t="s">
        <v>394</v>
      </c>
      <c r="R70" s="452">
        <v>18381839137</v>
      </c>
      <c r="S70" s="438" t="s">
        <v>283</v>
      </c>
      <c r="T70" s="453" t="s">
        <v>290</v>
      </c>
      <c r="U70" s="454">
        <v>18781830060</v>
      </c>
      <c r="V70" s="455" t="s">
        <v>291</v>
      </c>
      <c r="W70" s="49">
        <v>15892983222</v>
      </c>
      <c r="X70" s="438" t="s">
        <v>59</v>
      </c>
      <c r="Y70" s="438" t="s">
        <v>173</v>
      </c>
      <c r="Z70" s="455" t="s">
        <v>73</v>
      </c>
      <c r="AA70" s="4" t="s">
        <v>66</v>
      </c>
      <c r="AB70" s="455" t="s">
        <v>51</v>
      </c>
      <c r="AC70" s="455" t="s">
        <v>52</v>
      </c>
      <c r="AD70" s="455"/>
      <c r="AE70" s="430"/>
    </row>
    <row r="71" ht="45" spans="1:31">
      <c r="A71" s="13">
        <v>67</v>
      </c>
      <c r="B71" s="4" t="s">
        <v>36</v>
      </c>
      <c r="C71" s="4" t="s">
        <v>283</v>
      </c>
      <c r="D71" s="4" t="s">
        <v>378</v>
      </c>
      <c r="E71" s="4" t="s">
        <v>395</v>
      </c>
      <c r="F71" s="4" t="s">
        <v>85</v>
      </c>
      <c r="G71" s="4" t="s">
        <v>41</v>
      </c>
      <c r="H71" s="4">
        <v>10000</v>
      </c>
      <c r="I71" s="4" t="s">
        <v>396</v>
      </c>
      <c r="J71" s="4" t="s">
        <v>397</v>
      </c>
      <c r="K71" s="446">
        <v>43361</v>
      </c>
      <c r="L71" s="4">
        <v>5</v>
      </c>
      <c r="M71" s="4">
        <v>19</v>
      </c>
      <c r="N71" s="4">
        <v>80</v>
      </c>
      <c r="O71" s="123">
        <v>24</v>
      </c>
      <c r="P71" s="123">
        <f t="shared" si="6"/>
        <v>128</v>
      </c>
      <c r="Q71" s="4" t="s">
        <v>398</v>
      </c>
      <c r="R71" s="4">
        <v>15808198268</v>
      </c>
      <c r="S71" s="4" t="s">
        <v>283</v>
      </c>
      <c r="T71" s="4" t="s">
        <v>290</v>
      </c>
      <c r="U71" s="452" t="s">
        <v>399</v>
      </c>
      <c r="V71" s="455" t="s">
        <v>291</v>
      </c>
      <c r="W71" s="49">
        <v>15892983222</v>
      </c>
      <c r="X71" s="445" t="s">
        <v>59</v>
      </c>
      <c r="Y71" s="4" t="s">
        <v>48</v>
      </c>
      <c r="Z71" s="455" t="s">
        <v>109</v>
      </c>
      <c r="AA71" s="4" t="s">
        <v>66</v>
      </c>
      <c r="AB71" s="455" t="s">
        <v>51</v>
      </c>
      <c r="AC71" s="455" t="s">
        <v>74</v>
      </c>
      <c r="AD71" s="455"/>
      <c r="AE71" s="7" t="s">
        <v>400</v>
      </c>
    </row>
    <row r="72" ht="45" spans="1:31">
      <c r="A72" s="13">
        <v>68</v>
      </c>
      <c r="B72" s="4" t="s">
        <v>36</v>
      </c>
      <c r="C72" s="4" t="s">
        <v>283</v>
      </c>
      <c r="D72" s="4" t="s">
        <v>378</v>
      </c>
      <c r="E72" s="4" t="s">
        <v>401</v>
      </c>
      <c r="F72" s="4" t="s">
        <v>40</v>
      </c>
      <c r="G72" s="4" t="s">
        <v>41</v>
      </c>
      <c r="H72" s="4">
        <v>75000</v>
      </c>
      <c r="I72" s="4" t="s">
        <v>402</v>
      </c>
      <c r="J72" s="4" t="s">
        <v>403</v>
      </c>
      <c r="K72" s="446">
        <v>43361</v>
      </c>
      <c r="L72" s="4">
        <v>7</v>
      </c>
      <c r="M72" s="4">
        <v>20</v>
      </c>
      <c r="N72" s="4">
        <v>110</v>
      </c>
      <c r="O72" s="123">
        <v>51</v>
      </c>
      <c r="P72" s="123">
        <f t="shared" si="6"/>
        <v>188</v>
      </c>
      <c r="Q72" s="4" t="s">
        <v>404</v>
      </c>
      <c r="R72" s="4">
        <v>13458180848</v>
      </c>
      <c r="S72" s="4" t="s">
        <v>283</v>
      </c>
      <c r="T72" s="4" t="s">
        <v>290</v>
      </c>
      <c r="U72" s="452" t="s">
        <v>399</v>
      </c>
      <c r="V72" s="455" t="s">
        <v>291</v>
      </c>
      <c r="W72" s="49">
        <v>15892983222</v>
      </c>
      <c r="X72" s="445" t="s">
        <v>59</v>
      </c>
      <c r="Y72" s="4" t="s">
        <v>48</v>
      </c>
      <c r="Z72" s="455" t="s">
        <v>109</v>
      </c>
      <c r="AA72" s="4" t="s">
        <v>66</v>
      </c>
      <c r="AB72" s="455" t="s">
        <v>51</v>
      </c>
      <c r="AC72" s="455" t="s">
        <v>52</v>
      </c>
      <c r="AD72" s="455"/>
      <c r="AE72" s="7" t="s">
        <v>400</v>
      </c>
    </row>
    <row r="73" ht="45" spans="1:31">
      <c r="A73" s="13">
        <v>69</v>
      </c>
      <c r="B73" s="439" t="s">
        <v>36</v>
      </c>
      <c r="C73" s="439" t="s">
        <v>283</v>
      </c>
      <c r="D73" s="439" t="s">
        <v>405</v>
      </c>
      <c r="E73" s="439" t="s">
        <v>406</v>
      </c>
      <c r="F73" s="439" t="s">
        <v>40</v>
      </c>
      <c r="G73" s="439" t="s">
        <v>41</v>
      </c>
      <c r="H73" s="439"/>
      <c r="I73" s="439" t="s">
        <v>286</v>
      </c>
      <c r="J73" s="439" t="s">
        <v>298</v>
      </c>
      <c r="K73" s="447">
        <v>43525</v>
      </c>
      <c r="L73" s="439">
        <v>6</v>
      </c>
      <c r="M73" s="439">
        <v>9</v>
      </c>
      <c r="N73" s="439">
        <v>60</v>
      </c>
      <c r="O73" s="448">
        <v>6</v>
      </c>
      <c r="P73" s="448"/>
      <c r="Q73" s="439" t="s">
        <v>407</v>
      </c>
      <c r="R73" s="439">
        <v>13619061099</v>
      </c>
      <c r="S73" s="4" t="s">
        <v>283</v>
      </c>
      <c r="T73" s="4" t="s">
        <v>290</v>
      </c>
      <c r="U73" s="4">
        <v>18781830060</v>
      </c>
      <c r="V73" s="452" t="s">
        <v>291</v>
      </c>
      <c r="W73" s="455">
        <v>15892983222</v>
      </c>
      <c r="X73" s="455" t="s">
        <v>408</v>
      </c>
      <c r="Y73" s="4" t="s">
        <v>173</v>
      </c>
      <c r="Z73" s="4" t="s">
        <v>49</v>
      </c>
      <c r="AA73" s="455" t="s">
        <v>66</v>
      </c>
      <c r="AB73" s="4" t="s">
        <v>51</v>
      </c>
      <c r="AC73" s="455" t="s">
        <v>74</v>
      </c>
      <c r="AD73" s="455"/>
      <c r="AE73" s="439" t="s">
        <v>143</v>
      </c>
    </row>
    <row r="74" ht="45" spans="1:31">
      <c r="A74" s="13">
        <v>70</v>
      </c>
      <c r="B74" s="439" t="s">
        <v>36</v>
      </c>
      <c r="C74" s="439" t="s">
        <v>283</v>
      </c>
      <c r="D74" s="439" t="s">
        <v>339</v>
      </c>
      <c r="E74" s="439" t="s">
        <v>409</v>
      </c>
      <c r="F74" s="439" t="s">
        <v>85</v>
      </c>
      <c r="G74" s="439" t="s">
        <v>41</v>
      </c>
      <c r="H74" s="439">
        <v>180</v>
      </c>
      <c r="I74" s="439" t="s">
        <v>410</v>
      </c>
      <c r="J74" s="439" t="s">
        <v>411</v>
      </c>
      <c r="K74" s="447">
        <v>43525</v>
      </c>
      <c r="L74" s="439">
        <v>3</v>
      </c>
      <c r="M74" s="439">
        <v>10</v>
      </c>
      <c r="N74" s="439">
        <v>30</v>
      </c>
      <c r="O74" s="448">
        <v>3</v>
      </c>
      <c r="P74" s="448"/>
      <c r="Q74" s="439" t="s">
        <v>412</v>
      </c>
      <c r="R74" s="439">
        <v>15082854983</v>
      </c>
      <c r="S74" s="4" t="s">
        <v>283</v>
      </c>
      <c r="T74" s="4" t="s">
        <v>290</v>
      </c>
      <c r="U74" s="4">
        <v>18781830060</v>
      </c>
      <c r="V74" s="452" t="s">
        <v>291</v>
      </c>
      <c r="W74" s="455">
        <v>15892983222</v>
      </c>
      <c r="X74" s="455" t="s">
        <v>413</v>
      </c>
      <c r="Y74" s="4" t="s">
        <v>173</v>
      </c>
      <c r="Z74" s="4" t="s">
        <v>109</v>
      </c>
      <c r="AA74" s="455" t="s">
        <v>66</v>
      </c>
      <c r="AB74" s="4" t="s">
        <v>51</v>
      </c>
      <c r="AC74" s="455" t="s">
        <v>414</v>
      </c>
      <c r="AD74" s="455"/>
      <c r="AE74" s="439" t="s">
        <v>143</v>
      </c>
    </row>
    <row r="75" ht="45" spans="1:31">
      <c r="A75" s="13">
        <v>71</v>
      </c>
      <c r="B75" s="4" t="s">
        <v>36</v>
      </c>
      <c r="C75" s="4" t="s">
        <v>415</v>
      </c>
      <c r="D75" s="4" t="s">
        <v>416</v>
      </c>
      <c r="E75" s="4" t="s">
        <v>409</v>
      </c>
      <c r="F75" s="4" t="s">
        <v>85</v>
      </c>
      <c r="G75" s="4" t="s">
        <v>41</v>
      </c>
      <c r="H75" s="4">
        <v>20</v>
      </c>
      <c r="I75" s="4" t="s">
        <v>417</v>
      </c>
      <c r="J75" s="4" t="s">
        <v>418</v>
      </c>
      <c r="K75" s="449" t="s">
        <v>189</v>
      </c>
      <c r="L75" s="4">
        <v>5</v>
      </c>
      <c r="M75" s="4">
        <v>17</v>
      </c>
      <c r="N75" s="4">
        <v>45</v>
      </c>
      <c r="O75" s="123">
        <v>19</v>
      </c>
      <c r="P75" s="123">
        <f>SUM(L75:O75)</f>
        <v>86</v>
      </c>
      <c r="Q75" s="4" t="s">
        <v>419</v>
      </c>
      <c r="R75" s="452">
        <v>13778340766</v>
      </c>
      <c r="S75" s="4" t="s">
        <v>415</v>
      </c>
      <c r="T75" s="457" t="s">
        <v>420</v>
      </c>
      <c r="U75" s="454">
        <v>13002852828</v>
      </c>
      <c r="V75" s="459" t="s">
        <v>421</v>
      </c>
      <c r="W75" s="458">
        <v>13458172567</v>
      </c>
      <c r="X75" s="4" t="s">
        <v>90</v>
      </c>
      <c r="Y75" s="4" t="s">
        <v>48</v>
      </c>
      <c r="Z75" s="455" t="s">
        <v>49</v>
      </c>
      <c r="AA75" s="4" t="s">
        <v>60</v>
      </c>
      <c r="AB75" s="455" t="s">
        <v>51</v>
      </c>
      <c r="AC75" s="455" t="s">
        <v>52</v>
      </c>
      <c r="AD75" s="455"/>
      <c r="AE75" s="430"/>
    </row>
    <row r="76" ht="45" spans="1:31">
      <c r="A76" s="13">
        <v>72</v>
      </c>
      <c r="B76" s="4" t="s">
        <v>36</v>
      </c>
      <c r="C76" s="4" t="s">
        <v>415</v>
      </c>
      <c r="D76" s="4" t="s">
        <v>416</v>
      </c>
      <c r="E76" s="4" t="s">
        <v>422</v>
      </c>
      <c r="F76" s="4" t="s">
        <v>40</v>
      </c>
      <c r="G76" s="4" t="s">
        <v>41</v>
      </c>
      <c r="H76" s="4">
        <v>55000</v>
      </c>
      <c r="I76" s="4" t="s">
        <v>423</v>
      </c>
      <c r="J76" s="4" t="s">
        <v>424</v>
      </c>
      <c r="K76" s="449" t="s">
        <v>189</v>
      </c>
      <c r="L76" s="4">
        <v>5</v>
      </c>
      <c r="M76" s="4">
        <v>18</v>
      </c>
      <c r="N76" s="4">
        <v>100</v>
      </c>
      <c r="O76" s="123">
        <v>35</v>
      </c>
      <c r="P76" s="123">
        <v>140</v>
      </c>
      <c r="Q76" s="4" t="s">
        <v>425</v>
      </c>
      <c r="R76" s="452">
        <v>15182871260</v>
      </c>
      <c r="S76" s="4" t="s">
        <v>415</v>
      </c>
      <c r="T76" s="457" t="s">
        <v>420</v>
      </c>
      <c r="U76" s="454">
        <v>13002852828</v>
      </c>
      <c r="V76" s="459" t="s">
        <v>421</v>
      </c>
      <c r="W76" s="458">
        <v>13458172567</v>
      </c>
      <c r="X76" s="4" t="s">
        <v>59</v>
      </c>
      <c r="Y76" s="4" t="s">
        <v>48</v>
      </c>
      <c r="Z76" s="455" t="s">
        <v>49</v>
      </c>
      <c r="AA76" s="4" t="s">
        <v>66</v>
      </c>
      <c r="AB76" s="455" t="s">
        <v>51</v>
      </c>
      <c r="AC76" s="455" t="s">
        <v>52</v>
      </c>
      <c r="AD76" s="455"/>
      <c r="AE76" s="430"/>
    </row>
    <row r="77" ht="45" spans="1:31">
      <c r="A77" s="13">
        <v>73</v>
      </c>
      <c r="B77" s="4" t="s">
        <v>36</v>
      </c>
      <c r="C77" s="4" t="s">
        <v>415</v>
      </c>
      <c r="D77" s="4" t="s">
        <v>416</v>
      </c>
      <c r="E77" s="4" t="s">
        <v>426</v>
      </c>
      <c r="F77" s="4" t="s">
        <v>40</v>
      </c>
      <c r="G77" s="4" t="s">
        <v>41</v>
      </c>
      <c r="H77" s="4">
        <v>12000</v>
      </c>
      <c r="I77" s="4" t="s">
        <v>427</v>
      </c>
      <c r="J77" s="4" t="s">
        <v>428</v>
      </c>
      <c r="K77" s="449" t="s">
        <v>189</v>
      </c>
      <c r="L77" s="4">
        <v>6</v>
      </c>
      <c r="M77" s="4">
        <v>21</v>
      </c>
      <c r="N77" s="4">
        <v>80</v>
      </c>
      <c r="O77" s="123">
        <v>44</v>
      </c>
      <c r="P77" s="123">
        <v>120</v>
      </c>
      <c r="Q77" s="4" t="s">
        <v>429</v>
      </c>
      <c r="R77" s="452">
        <v>13419088388</v>
      </c>
      <c r="S77" s="4" t="s">
        <v>415</v>
      </c>
      <c r="T77" s="457" t="s">
        <v>420</v>
      </c>
      <c r="U77" s="454">
        <v>13002852828</v>
      </c>
      <c r="V77" s="459" t="s">
        <v>421</v>
      </c>
      <c r="W77" s="458">
        <v>13458172567</v>
      </c>
      <c r="X77" s="4" t="s">
        <v>59</v>
      </c>
      <c r="Y77" s="4" t="s">
        <v>48</v>
      </c>
      <c r="Z77" s="455" t="s">
        <v>49</v>
      </c>
      <c r="AA77" s="4" t="s">
        <v>66</v>
      </c>
      <c r="AB77" s="455" t="s">
        <v>51</v>
      </c>
      <c r="AC77" s="455" t="s">
        <v>52</v>
      </c>
      <c r="AD77" s="455"/>
      <c r="AE77" s="430"/>
    </row>
    <row r="78" ht="45" spans="1:31">
      <c r="A78" s="13">
        <v>74</v>
      </c>
      <c r="B78" s="4" t="s">
        <v>36</v>
      </c>
      <c r="C78" s="4" t="s">
        <v>415</v>
      </c>
      <c r="D78" s="4" t="s">
        <v>416</v>
      </c>
      <c r="E78" s="4" t="s">
        <v>430</v>
      </c>
      <c r="F78" s="4" t="s">
        <v>40</v>
      </c>
      <c r="G78" s="4" t="s">
        <v>41</v>
      </c>
      <c r="H78" s="4">
        <v>13000</v>
      </c>
      <c r="I78" s="4" t="s">
        <v>431</v>
      </c>
      <c r="J78" s="4" t="s">
        <v>432</v>
      </c>
      <c r="K78" s="467">
        <v>42658</v>
      </c>
      <c r="L78" s="4">
        <v>12</v>
      </c>
      <c r="M78" s="4">
        <v>50</v>
      </c>
      <c r="N78" s="4">
        <v>150</v>
      </c>
      <c r="O78" s="123">
        <v>21</v>
      </c>
      <c r="P78" s="123">
        <v>80</v>
      </c>
      <c r="Q78" s="4" t="s">
        <v>433</v>
      </c>
      <c r="R78" s="452">
        <v>13508257242</v>
      </c>
      <c r="S78" s="4" t="s">
        <v>415</v>
      </c>
      <c r="T78" s="457" t="s">
        <v>420</v>
      </c>
      <c r="U78" s="454">
        <v>13002852828</v>
      </c>
      <c r="V78" s="459" t="s">
        <v>421</v>
      </c>
      <c r="W78" s="458">
        <v>13458172567</v>
      </c>
      <c r="X78" s="4" t="s">
        <v>59</v>
      </c>
      <c r="Y78" s="4" t="s">
        <v>48</v>
      </c>
      <c r="Z78" s="455" t="s">
        <v>49</v>
      </c>
      <c r="AA78" s="4" t="s">
        <v>66</v>
      </c>
      <c r="AB78" s="455" t="s">
        <v>51</v>
      </c>
      <c r="AC78" s="455" t="s">
        <v>52</v>
      </c>
      <c r="AD78" s="455"/>
      <c r="AE78" s="430"/>
    </row>
    <row r="79" ht="45" spans="1:31">
      <c r="A79" s="13">
        <v>75</v>
      </c>
      <c r="B79" s="4" t="s">
        <v>36</v>
      </c>
      <c r="C79" s="4" t="s">
        <v>415</v>
      </c>
      <c r="D79" s="4" t="s">
        <v>416</v>
      </c>
      <c r="E79" s="4" t="s">
        <v>434</v>
      </c>
      <c r="F79" s="4" t="s">
        <v>40</v>
      </c>
      <c r="G79" s="4" t="s">
        <v>41</v>
      </c>
      <c r="H79" s="4">
        <v>25000</v>
      </c>
      <c r="I79" s="4" t="s">
        <v>435</v>
      </c>
      <c r="J79" s="4" t="s">
        <v>436</v>
      </c>
      <c r="K79" s="449" t="s">
        <v>189</v>
      </c>
      <c r="L79" s="4">
        <v>5</v>
      </c>
      <c r="M79" s="4">
        <v>16</v>
      </c>
      <c r="N79" s="4">
        <v>50</v>
      </c>
      <c r="O79" s="123">
        <v>20</v>
      </c>
      <c r="P79" s="123">
        <v>102</v>
      </c>
      <c r="Q79" s="4" t="s">
        <v>437</v>
      </c>
      <c r="R79" s="452">
        <v>13649065171</v>
      </c>
      <c r="S79" s="4" t="s">
        <v>415</v>
      </c>
      <c r="T79" s="457" t="s">
        <v>420</v>
      </c>
      <c r="U79" s="454">
        <v>13002852828</v>
      </c>
      <c r="V79" s="459" t="s">
        <v>421</v>
      </c>
      <c r="W79" s="458">
        <v>13458172567</v>
      </c>
      <c r="X79" s="4" t="s">
        <v>59</v>
      </c>
      <c r="Y79" s="4" t="s">
        <v>48</v>
      </c>
      <c r="Z79" s="455" t="s">
        <v>109</v>
      </c>
      <c r="AA79" s="4" t="s">
        <v>66</v>
      </c>
      <c r="AB79" s="455" t="s">
        <v>51</v>
      </c>
      <c r="AC79" s="455" t="s">
        <v>115</v>
      </c>
      <c r="AD79" s="455"/>
      <c r="AE79" s="430"/>
    </row>
    <row r="80" ht="45" spans="1:31">
      <c r="A80" s="13">
        <v>76</v>
      </c>
      <c r="B80" s="4" t="s">
        <v>36</v>
      </c>
      <c r="C80" s="4" t="s">
        <v>415</v>
      </c>
      <c r="D80" s="4" t="s">
        <v>416</v>
      </c>
      <c r="E80" s="4" t="s">
        <v>438</v>
      </c>
      <c r="F80" s="4" t="s">
        <v>40</v>
      </c>
      <c r="G80" s="4" t="s">
        <v>41</v>
      </c>
      <c r="H80" s="4">
        <v>48000</v>
      </c>
      <c r="I80" s="4" t="s">
        <v>439</v>
      </c>
      <c r="J80" s="4" t="s">
        <v>440</v>
      </c>
      <c r="K80" s="446">
        <v>38235</v>
      </c>
      <c r="L80" s="4">
        <v>19</v>
      </c>
      <c r="M80" s="4">
        <v>53</v>
      </c>
      <c r="N80" s="4">
        <v>200</v>
      </c>
      <c r="O80" s="123">
        <v>55</v>
      </c>
      <c r="P80" s="123">
        <f t="shared" ref="P80:P84" si="7">SUM(L80:O80)</f>
        <v>327</v>
      </c>
      <c r="Q80" s="4" t="s">
        <v>441</v>
      </c>
      <c r="R80" s="452">
        <v>13730792979</v>
      </c>
      <c r="S80" s="4" t="s">
        <v>415</v>
      </c>
      <c r="T80" s="457" t="s">
        <v>420</v>
      </c>
      <c r="U80" s="454">
        <v>13002852828</v>
      </c>
      <c r="V80" s="459" t="s">
        <v>421</v>
      </c>
      <c r="W80" s="458">
        <v>13458172567</v>
      </c>
      <c r="X80" s="4" t="s">
        <v>59</v>
      </c>
      <c r="Y80" s="4" t="s">
        <v>48</v>
      </c>
      <c r="Z80" s="455" t="s">
        <v>109</v>
      </c>
      <c r="AA80" s="4" t="s">
        <v>66</v>
      </c>
      <c r="AB80" s="455" t="s">
        <v>51</v>
      </c>
      <c r="AC80" s="455" t="s">
        <v>52</v>
      </c>
      <c r="AD80" s="455"/>
      <c r="AE80" s="430"/>
    </row>
    <row r="81" ht="45" spans="1:31">
      <c r="A81" s="13">
        <v>77</v>
      </c>
      <c r="B81" s="4" t="s">
        <v>36</v>
      </c>
      <c r="C81" s="4" t="s">
        <v>415</v>
      </c>
      <c r="D81" s="4" t="s">
        <v>416</v>
      </c>
      <c r="E81" s="4" t="s">
        <v>442</v>
      </c>
      <c r="F81" s="4" t="s">
        <v>40</v>
      </c>
      <c r="G81" s="4" t="s">
        <v>41</v>
      </c>
      <c r="H81" s="4">
        <v>33600</v>
      </c>
      <c r="I81" s="4" t="s">
        <v>443</v>
      </c>
      <c r="J81" s="4" t="s">
        <v>444</v>
      </c>
      <c r="K81" s="446">
        <v>38235</v>
      </c>
      <c r="L81" s="4">
        <v>8</v>
      </c>
      <c r="M81" s="4">
        <v>31</v>
      </c>
      <c r="N81" s="4">
        <v>80</v>
      </c>
      <c r="O81" s="123">
        <v>81</v>
      </c>
      <c r="P81" s="123">
        <f t="shared" si="7"/>
        <v>200</v>
      </c>
      <c r="Q81" s="4" t="s">
        <v>445</v>
      </c>
      <c r="R81" s="4">
        <v>13548270182</v>
      </c>
      <c r="S81" s="4" t="s">
        <v>415</v>
      </c>
      <c r="T81" s="457" t="s">
        <v>420</v>
      </c>
      <c r="U81" s="454">
        <v>13002852828</v>
      </c>
      <c r="V81" s="459" t="s">
        <v>421</v>
      </c>
      <c r="W81" s="458">
        <v>13458172567</v>
      </c>
      <c r="X81" s="4" t="s">
        <v>59</v>
      </c>
      <c r="Y81" s="4" t="s">
        <v>48</v>
      </c>
      <c r="Z81" s="455" t="s">
        <v>109</v>
      </c>
      <c r="AA81" s="4" t="s">
        <v>66</v>
      </c>
      <c r="AB81" s="455" t="s">
        <v>51</v>
      </c>
      <c r="AC81" s="455" t="s">
        <v>52</v>
      </c>
      <c r="AD81" s="455"/>
      <c r="AE81" s="430"/>
    </row>
    <row r="82" ht="45" spans="1:31">
      <c r="A82" s="13">
        <v>78</v>
      </c>
      <c r="B82" s="4" t="s">
        <v>36</v>
      </c>
      <c r="C82" s="4" t="s">
        <v>415</v>
      </c>
      <c r="D82" s="4" t="s">
        <v>416</v>
      </c>
      <c r="E82" s="4" t="s">
        <v>446</v>
      </c>
      <c r="F82" s="4" t="s">
        <v>40</v>
      </c>
      <c r="G82" s="4" t="s">
        <v>41</v>
      </c>
      <c r="H82" s="4">
        <v>60000</v>
      </c>
      <c r="I82" s="4" t="s">
        <v>447</v>
      </c>
      <c r="J82" s="4" t="s">
        <v>448</v>
      </c>
      <c r="K82" s="446">
        <v>38235</v>
      </c>
      <c r="L82" s="4">
        <v>12</v>
      </c>
      <c r="M82" s="4">
        <v>38</v>
      </c>
      <c r="N82" s="4">
        <v>150</v>
      </c>
      <c r="O82" s="123">
        <v>21</v>
      </c>
      <c r="P82" s="123">
        <v>177</v>
      </c>
      <c r="Q82" s="4" t="s">
        <v>449</v>
      </c>
      <c r="R82" s="452">
        <v>13700921784</v>
      </c>
      <c r="S82" s="4" t="s">
        <v>415</v>
      </c>
      <c r="T82" s="457" t="s">
        <v>420</v>
      </c>
      <c r="U82" s="454">
        <v>13002852828</v>
      </c>
      <c r="V82" s="459" t="s">
        <v>421</v>
      </c>
      <c r="W82" s="458">
        <v>13458172567</v>
      </c>
      <c r="X82" s="4" t="s">
        <v>47</v>
      </c>
      <c r="Y82" s="4" t="s">
        <v>48</v>
      </c>
      <c r="Z82" s="455" t="s">
        <v>142</v>
      </c>
      <c r="AA82" s="4" t="s">
        <v>60</v>
      </c>
      <c r="AB82" s="455" t="s">
        <v>51</v>
      </c>
      <c r="AC82" s="455" t="s">
        <v>52</v>
      </c>
      <c r="AD82" s="455"/>
      <c r="AE82" s="430"/>
    </row>
    <row r="83" ht="45" spans="1:31">
      <c r="A83" s="13">
        <v>79</v>
      </c>
      <c r="B83" s="4" t="s">
        <v>36</v>
      </c>
      <c r="C83" s="4" t="s">
        <v>415</v>
      </c>
      <c r="D83" s="4" t="s">
        <v>416</v>
      </c>
      <c r="E83" s="4" t="s">
        <v>450</v>
      </c>
      <c r="F83" s="4" t="s">
        <v>40</v>
      </c>
      <c r="G83" s="4" t="s">
        <v>41</v>
      </c>
      <c r="H83" s="4">
        <v>27000</v>
      </c>
      <c r="I83" s="4" t="s">
        <v>451</v>
      </c>
      <c r="J83" s="4" t="s">
        <v>452</v>
      </c>
      <c r="K83" s="467">
        <v>42658</v>
      </c>
      <c r="L83" s="4">
        <v>11</v>
      </c>
      <c r="M83" s="4">
        <v>45</v>
      </c>
      <c r="N83" s="4">
        <v>150</v>
      </c>
      <c r="O83" s="123">
        <v>37</v>
      </c>
      <c r="P83" s="123">
        <v>318</v>
      </c>
      <c r="Q83" s="4" t="s">
        <v>453</v>
      </c>
      <c r="R83" s="452">
        <v>13551432528</v>
      </c>
      <c r="S83" s="4" t="s">
        <v>415</v>
      </c>
      <c r="T83" s="457" t="s">
        <v>420</v>
      </c>
      <c r="U83" s="454">
        <v>13002852828</v>
      </c>
      <c r="V83" s="459" t="s">
        <v>421</v>
      </c>
      <c r="W83" s="458">
        <v>13458172567</v>
      </c>
      <c r="X83" s="4" t="s">
        <v>59</v>
      </c>
      <c r="Y83" s="4" t="s">
        <v>48</v>
      </c>
      <c r="Z83" s="455" t="s">
        <v>142</v>
      </c>
      <c r="AA83" s="4" t="s">
        <v>66</v>
      </c>
      <c r="AB83" s="455" t="s">
        <v>51</v>
      </c>
      <c r="AC83" s="455" t="s">
        <v>52</v>
      </c>
      <c r="AD83" s="455"/>
      <c r="AE83" s="430"/>
    </row>
    <row r="84" ht="45" spans="1:31">
      <c r="A84" s="13">
        <v>80</v>
      </c>
      <c r="B84" s="4" t="s">
        <v>36</v>
      </c>
      <c r="C84" s="4" t="s">
        <v>415</v>
      </c>
      <c r="D84" s="4" t="s">
        <v>454</v>
      </c>
      <c r="E84" s="4" t="s">
        <v>455</v>
      </c>
      <c r="F84" s="4" t="s">
        <v>40</v>
      </c>
      <c r="G84" s="4" t="s">
        <v>41</v>
      </c>
      <c r="H84" s="4">
        <v>9000</v>
      </c>
      <c r="I84" s="4" t="s">
        <v>456</v>
      </c>
      <c r="J84" s="4" t="s">
        <v>457</v>
      </c>
      <c r="K84" s="446">
        <v>38235</v>
      </c>
      <c r="L84" s="438">
        <v>9</v>
      </c>
      <c r="M84" s="438">
        <v>30</v>
      </c>
      <c r="N84" s="438">
        <v>90</v>
      </c>
      <c r="O84" s="123">
        <v>22</v>
      </c>
      <c r="P84" s="123">
        <f t="shared" si="7"/>
        <v>151</v>
      </c>
      <c r="Q84" s="4" t="s">
        <v>458</v>
      </c>
      <c r="R84" s="452">
        <v>13548282061</v>
      </c>
      <c r="S84" s="4" t="s">
        <v>415</v>
      </c>
      <c r="T84" s="457" t="s">
        <v>420</v>
      </c>
      <c r="U84" s="454">
        <v>13002852828</v>
      </c>
      <c r="V84" s="459" t="s">
        <v>421</v>
      </c>
      <c r="W84" s="458">
        <v>13458172567</v>
      </c>
      <c r="X84" s="438" t="s">
        <v>90</v>
      </c>
      <c r="Y84" s="438" t="s">
        <v>173</v>
      </c>
      <c r="Z84" s="455" t="s">
        <v>142</v>
      </c>
      <c r="AA84" s="4" t="s">
        <v>91</v>
      </c>
      <c r="AB84" s="455" t="s">
        <v>51</v>
      </c>
      <c r="AC84" s="455" t="s">
        <v>52</v>
      </c>
      <c r="AD84" s="455"/>
      <c r="AE84" s="430"/>
    </row>
    <row r="85" ht="45" spans="1:31">
      <c r="A85" s="13">
        <v>81</v>
      </c>
      <c r="B85" s="4" t="s">
        <v>36</v>
      </c>
      <c r="C85" s="4" t="s">
        <v>415</v>
      </c>
      <c r="D85" s="4" t="s">
        <v>454</v>
      </c>
      <c r="E85" s="4" t="s">
        <v>459</v>
      </c>
      <c r="F85" s="4" t="s">
        <v>138</v>
      </c>
      <c r="G85" s="4" t="s">
        <v>41</v>
      </c>
      <c r="H85" s="4">
        <v>17900</v>
      </c>
      <c r="I85" s="4" t="s">
        <v>252</v>
      </c>
      <c r="J85" s="4" t="s">
        <v>460</v>
      </c>
      <c r="K85" s="440">
        <v>38235</v>
      </c>
      <c r="L85" s="438">
        <v>9</v>
      </c>
      <c r="M85" s="438">
        <v>35</v>
      </c>
      <c r="N85" s="438">
        <v>90</v>
      </c>
      <c r="O85" s="123">
        <v>12</v>
      </c>
      <c r="P85" s="123">
        <v>145</v>
      </c>
      <c r="Q85" s="4" t="s">
        <v>461</v>
      </c>
      <c r="R85" s="452">
        <v>13558558499</v>
      </c>
      <c r="S85" s="4" t="s">
        <v>415</v>
      </c>
      <c r="T85" s="457" t="s">
        <v>420</v>
      </c>
      <c r="U85" s="454">
        <v>13002852828</v>
      </c>
      <c r="V85" s="459" t="s">
        <v>421</v>
      </c>
      <c r="W85" s="458">
        <v>13458172567</v>
      </c>
      <c r="X85" s="438" t="s">
        <v>59</v>
      </c>
      <c r="Y85" s="438" t="s">
        <v>173</v>
      </c>
      <c r="Z85" s="455" t="s">
        <v>142</v>
      </c>
      <c r="AA85" s="4" t="s">
        <v>66</v>
      </c>
      <c r="AB85" s="455" t="s">
        <v>51</v>
      </c>
      <c r="AC85" s="455" t="s">
        <v>52</v>
      </c>
      <c r="AD85" s="455"/>
      <c r="AE85" s="430"/>
    </row>
    <row r="86" ht="45" spans="1:31">
      <c r="A86" s="13">
        <v>82</v>
      </c>
      <c r="B86" s="4" t="s">
        <v>36</v>
      </c>
      <c r="C86" s="4" t="s">
        <v>415</v>
      </c>
      <c r="D86" s="4" t="s">
        <v>454</v>
      </c>
      <c r="E86" s="4" t="s">
        <v>462</v>
      </c>
      <c r="F86" s="4" t="s">
        <v>40</v>
      </c>
      <c r="G86" s="4" t="s">
        <v>41</v>
      </c>
      <c r="H86" s="4">
        <v>21200</v>
      </c>
      <c r="I86" s="4" t="s">
        <v>463</v>
      </c>
      <c r="J86" s="4" t="s">
        <v>464</v>
      </c>
      <c r="K86" s="440">
        <v>38235</v>
      </c>
      <c r="L86" s="438">
        <v>4</v>
      </c>
      <c r="M86" s="438">
        <v>9</v>
      </c>
      <c r="N86" s="438">
        <v>50</v>
      </c>
      <c r="O86" s="123">
        <v>55</v>
      </c>
      <c r="P86" s="123">
        <f t="shared" ref="P86:P89" si="8">SUM(L86:O86)</f>
        <v>118</v>
      </c>
      <c r="Q86" s="4" t="s">
        <v>465</v>
      </c>
      <c r="R86" s="452">
        <v>15281839042</v>
      </c>
      <c r="S86" s="4" t="s">
        <v>415</v>
      </c>
      <c r="T86" s="457" t="s">
        <v>420</v>
      </c>
      <c r="U86" s="454">
        <v>13002852828</v>
      </c>
      <c r="V86" s="459" t="s">
        <v>421</v>
      </c>
      <c r="W86" s="458">
        <v>13458172567</v>
      </c>
      <c r="X86" s="438" t="s">
        <v>59</v>
      </c>
      <c r="Y86" s="438" t="s">
        <v>48</v>
      </c>
      <c r="Z86" s="455" t="s">
        <v>142</v>
      </c>
      <c r="AA86" s="4" t="s">
        <v>66</v>
      </c>
      <c r="AB86" s="455" t="s">
        <v>51</v>
      </c>
      <c r="AC86" s="455" t="s">
        <v>67</v>
      </c>
      <c r="AD86" s="455"/>
      <c r="AE86" s="430"/>
    </row>
    <row r="87" ht="45" spans="1:31">
      <c r="A87" s="13">
        <v>83</v>
      </c>
      <c r="B87" s="4" t="s">
        <v>36</v>
      </c>
      <c r="C87" s="4" t="s">
        <v>415</v>
      </c>
      <c r="D87" s="4" t="s">
        <v>454</v>
      </c>
      <c r="E87" s="4" t="s">
        <v>466</v>
      </c>
      <c r="F87" s="4" t="s">
        <v>40</v>
      </c>
      <c r="G87" s="4" t="s">
        <v>41</v>
      </c>
      <c r="H87" s="4">
        <v>62000</v>
      </c>
      <c r="I87" s="4" t="s">
        <v>467</v>
      </c>
      <c r="J87" s="4" t="s">
        <v>468</v>
      </c>
      <c r="K87" s="446">
        <v>38235</v>
      </c>
      <c r="L87" s="438">
        <v>8</v>
      </c>
      <c r="M87" s="438">
        <v>31</v>
      </c>
      <c r="N87" s="438">
        <v>90</v>
      </c>
      <c r="O87" s="123">
        <v>14</v>
      </c>
      <c r="P87" s="123">
        <v>280</v>
      </c>
      <c r="Q87" s="4" t="s">
        <v>469</v>
      </c>
      <c r="R87" s="452">
        <v>13659067653</v>
      </c>
      <c r="S87" s="4" t="s">
        <v>415</v>
      </c>
      <c r="T87" s="457" t="s">
        <v>420</v>
      </c>
      <c r="U87" s="454">
        <v>13002852828</v>
      </c>
      <c r="V87" s="459" t="s">
        <v>421</v>
      </c>
      <c r="W87" s="458">
        <v>13458172567</v>
      </c>
      <c r="X87" s="438" t="s">
        <v>59</v>
      </c>
      <c r="Y87" s="438" t="s">
        <v>48</v>
      </c>
      <c r="Z87" s="455" t="s">
        <v>109</v>
      </c>
      <c r="AA87" s="4" t="s">
        <v>66</v>
      </c>
      <c r="AB87" s="455" t="s">
        <v>51</v>
      </c>
      <c r="AC87" s="455" t="s">
        <v>74</v>
      </c>
      <c r="AD87" s="455"/>
      <c r="AE87" s="430"/>
    </row>
    <row r="88" ht="45" spans="1:31">
      <c r="A88" s="13">
        <v>84</v>
      </c>
      <c r="B88" s="4" t="s">
        <v>36</v>
      </c>
      <c r="C88" s="4" t="s">
        <v>415</v>
      </c>
      <c r="D88" s="4" t="s">
        <v>454</v>
      </c>
      <c r="E88" s="4" t="s">
        <v>470</v>
      </c>
      <c r="F88" s="4" t="s">
        <v>40</v>
      </c>
      <c r="G88" s="4" t="s">
        <v>41</v>
      </c>
      <c r="H88" s="4">
        <v>15000</v>
      </c>
      <c r="I88" s="4" t="s">
        <v>471</v>
      </c>
      <c r="J88" s="4" t="s">
        <v>472</v>
      </c>
      <c r="K88" s="446">
        <v>43011</v>
      </c>
      <c r="L88" s="438">
        <v>7</v>
      </c>
      <c r="M88" s="438">
        <v>21</v>
      </c>
      <c r="N88" s="438">
        <v>80</v>
      </c>
      <c r="O88" s="123">
        <v>20</v>
      </c>
      <c r="P88" s="123">
        <f t="shared" si="8"/>
        <v>128</v>
      </c>
      <c r="Q88" s="4" t="s">
        <v>473</v>
      </c>
      <c r="R88" s="452" t="s">
        <v>474</v>
      </c>
      <c r="S88" s="4" t="s">
        <v>415</v>
      </c>
      <c r="T88" s="457" t="s">
        <v>420</v>
      </c>
      <c r="U88" s="454">
        <v>13002852828</v>
      </c>
      <c r="V88" s="459" t="s">
        <v>421</v>
      </c>
      <c r="W88" s="458">
        <v>13458172567</v>
      </c>
      <c r="X88" s="438" t="s">
        <v>59</v>
      </c>
      <c r="Y88" s="438" t="s">
        <v>48</v>
      </c>
      <c r="Z88" s="455" t="s">
        <v>142</v>
      </c>
      <c r="AA88" s="4" t="s">
        <v>66</v>
      </c>
      <c r="AB88" s="455" t="s">
        <v>51</v>
      </c>
      <c r="AC88" s="455" t="s">
        <v>52</v>
      </c>
      <c r="AD88" s="455"/>
      <c r="AE88" s="430"/>
    </row>
    <row r="89" ht="45" spans="1:31">
      <c r="A89" s="13">
        <v>85</v>
      </c>
      <c r="B89" s="4" t="s">
        <v>36</v>
      </c>
      <c r="C89" s="438" t="s">
        <v>415</v>
      </c>
      <c r="D89" s="438" t="s">
        <v>475</v>
      </c>
      <c r="E89" s="438" t="s">
        <v>476</v>
      </c>
      <c r="F89" s="438" t="s">
        <v>40</v>
      </c>
      <c r="G89" s="4" t="s">
        <v>41</v>
      </c>
      <c r="H89" s="438">
        <v>20000</v>
      </c>
      <c r="I89" s="4" t="s">
        <v>477</v>
      </c>
      <c r="J89" s="4" t="s">
        <v>478</v>
      </c>
      <c r="K89" s="446">
        <v>38235</v>
      </c>
      <c r="L89" s="438">
        <v>9</v>
      </c>
      <c r="M89" s="438">
        <v>33</v>
      </c>
      <c r="N89" s="438">
        <v>90</v>
      </c>
      <c r="O89" s="123">
        <v>21</v>
      </c>
      <c r="P89" s="123">
        <f t="shared" si="8"/>
        <v>153</v>
      </c>
      <c r="Q89" s="4" t="s">
        <v>479</v>
      </c>
      <c r="R89" s="452">
        <v>18784896995</v>
      </c>
      <c r="S89" s="438" t="s">
        <v>415</v>
      </c>
      <c r="T89" s="457" t="s">
        <v>420</v>
      </c>
      <c r="U89" s="454">
        <v>13002852828</v>
      </c>
      <c r="V89" s="459" t="s">
        <v>421</v>
      </c>
      <c r="W89" s="458">
        <v>13458172567</v>
      </c>
      <c r="X89" s="438" t="s">
        <v>90</v>
      </c>
      <c r="Y89" s="438" t="s">
        <v>173</v>
      </c>
      <c r="Z89" s="455" t="s">
        <v>142</v>
      </c>
      <c r="AA89" s="4" t="s">
        <v>60</v>
      </c>
      <c r="AB89" s="455" t="s">
        <v>51</v>
      </c>
      <c r="AC89" s="455" t="s">
        <v>52</v>
      </c>
      <c r="AD89" s="455"/>
      <c r="AE89" s="430"/>
    </row>
    <row r="90" ht="45" spans="1:31">
      <c r="A90" s="13">
        <v>86</v>
      </c>
      <c r="B90" s="4" t="s">
        <v>36</v>
      </c>
      <c r="C90" s="4" t="s">
        <v>415</v>
      </c>
      <c r="D90" s="438" t="s">
        <v>475</v>
      </c>
      <c r="E90" s="4" t="s">
        <v>480</v>
      </c>
      <c r="F90" s="4" t="s">
        <v>85</v>
      </c>
      <c r="G90" s="4" t="s">
        <v>41</v>
      </c>
      <c r="H90" s="4">
        <v>19900</v>
      </c>
      <c r="I90" s="4" t="s">
        <v>481</v>
      </c>
      <c r="J90" s="4" t="s">
        <v>482</v>
      </c>
      <c r="K90" s="451" t="s">
        <v>189</v>
      </c>
      <c r="L90" s="4">
        <v>4</v>
      </c>
      <c r="M90" s="4">
        <v>15</v>
      </c>
      <c r="N90" s="4">
        <v>80</v>
      </c>
      <c r="O90" s="123">
        <v>32</v>
      </c>
      <c r="P90" s="123">
        <v>138</v>
      </c>
      <c r="Q90" s="4" t="s">
        <v>483</v>
      </c>
      <c r="R90" s="4">
        <v>18282201296</v>
      </c>
      <c r="S90" s="4" t="s">
        <v>415</v>
      </c>
      <c r="T90" s="457" t="s">
        <v>420</v>
      </c>
      <c r="U90" s="454">
        <v>13002852828</v>
      </c>
      <c r="V90" s="459" t="s">
        <v>421</v>
      </c>
      <c r="W90" s="458">
        <v>13458172567</v>
      </c>
      <c r="X90" s="4" t="s">
        <v>59</v>
      </c>
      <c r="Y90" s="4" t="s">
        <v>48</v>
      </c>
      <c r="Z90" s="455" t="s">
        <v>142</v>
      </c>
      <c r="AA90" s="4" t="s">
        <v>66</v>
      </c>
      <c r="AB90" s="455" t="s">
        <v>51</v>
      </c>
      <c r="AC90" s="455" t="s">
        <v>52</v>
      </c>
      <c r="AD90" s="455"/>
      <c r="AE90" s="430"/>
    </row>
    <row r="91" ht="45" spans="1:31">
      <c r="A91" s="13">
        <v>87</v>
      </c>
      <c r="B91" s="4" t="s">
        <v>36</v>
      </c>
      <c r="C91" s="438" t="s">
        <v>415</v>
      </c>
      <c r="D91" s="438" t="s">
        <v>475</v>
      </c>
      <c r="E91" s="438" t="s">
        <v>484</v>
      </c>
      <c r="F91" s="438" t="s">
        <v>40</v>
      </c>
      <c r="G91" s="4" t="s">
        <v>41</v>
      </c>
      <c r="H91" s="438">
        <v>43300</v>
      </c>
      <c r="I91" s="4" t="s">
        <v>485</v>
      </c>
      <c r="J91" s="4" t="s">
        <v>486</v>
      </c>
      <c r="K91" s="446">
        <v>38235</v>
      </c>
      <c r="L91" s="438">
        <v>7</v>
      </c>
      <c r="M91" s="438">
        <v>31</v>
      </c>
      <c r="N91" s="438">
        <v>200</v>
      </c>
      <c r="O91" s="123">
        <v>21</v>
      </c>
      <c r="P91" s="123">
        <f t="shared" ref="P91:P95" si="9">SUM(L91:O91)</f>
        <v>259</v>
      </c>
      <c r="Q91" s="4" t="s">
        <v>487</v>
      </c>
      <c r="R91" s="452">
        <v>13458462064</v>
      </c>
      <c r="S91" s="438" t="s">
        <v>415</v>
      </c>
      <c r="T91" s="457" t="s">
        <v>420</v>
      </c>
      <c r="U91" s="454">
        <v>13002852828</v>
      </c>
      <c r="V91" s="459" t="s">
        <v>421</v>
      </c>
      <c r="W91" s="458">
        <v>13458172567</v>
      </c>
      <c r="X91" s="4" t="s">
        <v>59</v>
      </c>
      <c r="Y91" s="438" t="s">
        <v>173</v>
      </c>
      <c r="Z91" s="455" t="s">
        <v>142</v>
      </c>
      <c r="AA91" s="4" t="s">
        <v>66</v>
      </c>
      <c r="AB91" s="455" t="s">
        <v>51</v>
      </c>
      <c r="AC91" s="455" t="s">
        <v>52</v>
      </c>
      <c r="AD91" s="455"/>
      <c r="AE91" s="430"/>
    </row>
    <row r="92" ht="45" spans="1:31">
      <c r="A92" s="13">
        <v>88</v>
      </c>
      <c r="B92" s="4" t="s">
        <v>36</v>
      </c>
      <c r="C92" s="4" t="s">
        <v>415</v>
      </c>
      <c r="D92" s="438" t="s">
        <v>475</v>
      </c>
      <c r="E92" s="4" t="s">
        <v>488</v>
      </c>
      <c r="F92" s="4" t="s">
        <v>40</v>
      </c>
      <c r="G92" s="4" t="s">
        <v>41</v>
      </c>
      <c r="H92" s="4">
        <v>52400</v>
      </c>
      <c r="I92" s="4" t="s">
        <v>489</v>
      </c>
      <c r="J92" s="4" t="s">
        <v>490</v>
      </c>
      <c r="K92" s="451" t="s">
        <v>189</v>
      </c>
      <c r="L92" s="4">
        <v>5</v>
      </c>
      <c r="M92" s="4">
        <v>13</v>
      </c>
      <c r="N92" s="4">
        <v>50</v>
      </c>
      <c r="O92" s="123">
        <v>32</v>
      </c>
      <c r="P92" s="123">
        <f t="shared" si="9"/>
        <v>100</v>
      </c>
      <c r="Q92" s="4" t="s">
        <v>491</v>
      </c>
      <c r="R92" s="452">
        <v>13558541329</v>
      </c>
      <c r="S92" s="4" t="s">
        <v>415</v>
      </c>
      <c r="T92" s="457" t="s">
        <v>420</v>
      </c>
      <c r="U92" s="454">
        <v>13002852828</v>
      </c>
      <c r="V92" s="459" t="s">
        <v>421</v>
      </c>
      <c r="W92" s="458">
        <v>13458172567</v>
      </c>
      <c r="X92" s="4" t="s">
        <v>59</v>
      </c>
      <c r="Y92" s="4" t="s">
        <v>48</v>
      </c>
      <c r="Z92" s="455" t="s">
        <v>109</v>
      </c>
      <c r="AA92" s="4" t="s">
        <v>66</v>
      </c>
      <c r="AB92" s="455" t="s">
        <v>51</v>
      </c>
      <c r="AC92" s="455" t="s">
        <v>52</v>
      </c>
      <c r="AD92" s="455"/>
      <c r="AE92" s="430"/>
    </row>
    <row r="93" ht="45" spans="1:31">
      <c r="A93" s="13">
        <v>89</v>
      </c>
      <c r="B93" s="4" t="s">
        <v>36</v>
      </c>
      <c r="C93" s="4" t="s">
        <v>415</v>
      </c>
      <c r="D93" s="438" t="s">
        <v>475</v>
      </c>
      <c r="E93" s="4" t="s">
        <v>492</v>
      </c>
      <c r="F93" s="4" t="s">
        <v>40</v>
      </c>
      <c r="G93" s="4" t="s">
        <v>41</v>
      </c>
      <c r="H93" s="438">
        <v>16000</v>
      </c>
      <c r="I93" s="4" t="s">
        <v>493</v>
      </c>
      <c r="J93" s="4" t="s">
        <v>494</v>
      </c>
      <c r="K93" s="451" t="s">
        <v>189</v>
      </c>
      <c r="L93" s="4">
        <v>5</v>
      </c>
      <c r="M93" s="4">
        <v>15</v>
      </c>
      <c r="N93" s="4">
        <v>40</v>
      </c>
      <c r="O93" s="123">
        <v>10</v>
      </c>
      <c r="P93" s="123">
        <v>272</v>
      </c>
      <c r="Q93" s="4" t="s">
        <v>495</v>
      </c>
      <c r="R93" s="4">
        <v>15228058093</v>
      </c>
      <c r="S93" s="4" t="s">
        <v>415</v>
      </c>
      <c r="T93" s="457" t="s">
        <v>420</v>
      </c>
      <c r="U93" s="454">
        <v>13002852828</v>
      </c>
      <c r="V93" s="459" t="s">
        <v>421</v>
      </c>
      <c r="W93" s="458">
        <v>13458172567</v>
      </c>
      <c r="X93" s="4" t="s">
        <v>59</v>
      </c>
      <c r="Y93" s="4" t="s">
        <v>48</v>
      </c>
      <c r="Z93" s="455" t="s">
        <v>109</v>
      </c>
      <c r="AA93" s="4" t="s">
        <v>66</v>
      </c>
      <c r="AB93" s="455" t="s">
        <v>51</v>
      </c>
      <c r="AC93" s="455" t="s">
        <v>52</v>
      </c>
      <c r="AD93" s="455"/>
      <c r="AE93" s="430"/>
    </row>
    <row r="94" ht="45" spans="1:31">
      <c r="A94" s="13">
        <v>90</v>
      </c>
      <c r="B94" s="4" t="s">
        <v>36</v>
      </c>
      <c r="C94" s="4" t="s">
        <v>415</v>
      </c>
      <c r="D94" s="438" t="s">
        <v>475</v>
      </c>
      <c r="E94" s="4" t="s">
        <v>496</v>
      </c>
      <c r="F94" s="4" t="s">
        <v>40</v>
      </c>
      <c r="G94" s="4" t="s">
        <v>41</v>
      </c>
      <c r="H94" s="438">
        <v>51000</v>
      </c>
      <c r="I94" s="4" t="s">
        <v>497</v>
      </c>
      <c r="J94" s="4" t="s">
        <v>498</v>
      </c>
      <c r="K94" s="451" t="s">
        <v>189</v>
      </c>
      <c r="L94" s="4">
        <v>6</v>
      </c>
      <c r="M94" s="4">
        <v>18</v>
      </c>
      <c r="N94" s="4">
        <v>80</v>
      </c>
      <c r="O94" s="123">
        <v>24</v>
      </c>
      <c r="P94" s="123">
        <f t="shared" si="9"/>
        <v>128</v>
      </c>
      <c r="Q94" s="4" t="s">
        <v>499</v>
      </c>
      <c r="R94" s="452" t="s">
        <v>500</v>
      </c>
      <c r="S94" s="4" t="s">
        <v>415</v>
      </c>
      <c r="T94" s="457" t="s">
        <v>420</v>
      </c>
      <c r="U94" s="454">
        <v>13002852828</v>
      </c>
      <c r="V94" s="459" t="s">
        <v>421</v>
      </c>
      <c r="W94" s="458">
        <v>13458172567</v>
      </c>
      <c r="X94" s="4" t="s">
        <v>59</v>
      </c>
      <c r="Y94" s="4" t="s">
        <v>48</v>
      </c>
      <c r="Z94" s="455" t="s">
        <v>109</v>
      </c>
      <c r="AA94" s="4" t="s">
        <v>66</v>
      </c>
      <c r="AB94" s="455" t="s">
        <v>51</v>
      </c>
      <c r="AC94" s="455" t="s">
        <v>52</v>
      </c>
      <c r="AD94" s="455"/>
      <c r="AE94" s="430"/>
    </row>
    <row r="95" ht="45" spans="1:31">
      <c r="A95" s="13">
        <v>91</v>
      </c>
      <c r="B95" s="4" t="s">
        <v>36</v>
      </c>
      <c r="C95" s="4" t="s">
        <v>415</v>
      </c>
      <c r="D95" s="438" t="s">
        <v>475</v>
      </c>
      <c r="E95" s="4" t="s">
        <v>292</v>
      </c>
      <c r="F95" s="4" t="s">
        <v>40</v>
      </c>
      <c r="G95" s="4" t="s">
        <v>41</v>
      </c>
      <c r="H95" s="438">
        <v>43000</v>
      </c>
      <c r="I95" s="4" t="s">
        <v>501</v>
      </c>
      <c r="J95" s="4" t="s">
        <v>502</v>
      </c>
      <c r="K95" s="451" t="s">
        <v>189</v>
      </c>
      <c r="L95" s="4">
        <v>5</v>
      </c>
      <c r="M95" s="4">
        <v>9</v>
      </c>
      <c r="N95" s="4">
        <v>40</v>
      </c>
      <c r="O95" s="123">
        <v>54</v>
      </c>
      <c r="P95" s="123">
        <f t="shared" si="9"/>
        <v>108</v>
      </c>
      <c r="Q95" s="4" t="s">
        <v>503</v>
      </c>
      <c r="R95" s="452">
        <v>13982812420</v>
      </c>
      <c r="S95" s="4" t="s">
        <v>415</v>
      </c>
      <c r="T95" s="457" t="s">
        <v>420</v>
      </c>
      <c r="U95" s="454">
        <v>13002852828</v>
      </c>
      <c r="V95" s="459" t="s">
        <v>421</v>
      </c>
      <c r="W95" s="458">
        <v>13458172567</v>
      </c>
      <c r="X95" s="4" t="s">
        <v>59</v>
      </c>
      <c r="Y95" s="4" t="s">
        <v>48</v>
      </c>
      <c r="Z95" s="455" t="s">
        <v>109</v>
      </c>
      <c r="AA95" s="4" t="s">
        <v>66</v>
      </c>
      <c r="AB95" s="455" t="s">
        <v>51</v>
      </c>
      <c r="AC95" s="455" t="s">
        <v>115</v>
      </c>
      <c r="AD95" s="455"/>
      <c r="AE95" s="430"/>
    </row>
    <row r="96" ht="45" spans="1:31">
      <c r="A96" s="13">
        <v>92</v>
      </c>
      <c r="B96" s="4" t="s">
        <v>36</v>
      </c>
      <c r="C96" s="438" t="s">
        <v>415</v>
      </c>
      <c r="D96" s="438" t="s">
        <v>475</v>
      </c>
      <c r="E96" s="438" t="s">
        <v>450</v>
      </c>
      <c r="F96" s="438" t="s">
        <v>40</v>
      </c>
      <c r="G96" s="4" t="s">
        <v>41</v>
      </c>
      <c r="H96" s="438">
        <v>64000</v>
      </c>
      <c r="I96" s="4" t="s">
        <v>504</v>
      </c>
      <c r="J96" s="4" t="s">
        <v>505</v>
      </c>
      <c r="K96" s="446">
        <v>38235</v>
      </c>
      <c r="L96" s="438">
        <v>4</v>
      </c>
      <c r="M96" s="438">
        <v>14</v>
      </c>
      <c r="N96" s="438">
        <v>60</v>
      </c>
      <c r="O96" s="123">
        <v>5</v>
      </c>
      <c r="P96" s="123">
        <v>70</v>
      </c>
      <c r="Q96" s="4" t="s">
        <v>506</v>
      </c>
      <c r="R96" s="452">
        <v>14781847768</v>
      </c>
      <c r="S96" s="438" t="s">
        <v>415</v>
      </c>
      <c r="T96" s="457" t="s">
        <v>420</v>
      </c>
      <c r="U96" s="454">
        <v>13002852828</v>
      </c>
      <c r="V96" s="459" t="s">
        <v>421</v>
      </c>
      <c r="W96" s="458">
        <v>13458172567</v>
      </c>
      <c r="X96" s="4" t="s">
        <v>59</v>
      </c>
      <c r="Y96" s="438" t="s">
        <v>173</v>
      </c>
      <c r="Z96" s="455" t="s">
        <v>109</v>
      </c>
      <c r="AA96" s="4" t="s">
        <v>66</v>
      </c>
      <c r="AB96" s="455" t="s">
        <v>51</v>
      </c>
      <c r="AC96" s="455" t="s">
        <v>52</v>
      </c>
      <c r="AD96" s="455"/>
      <c r="AE96" s="430"/>
    </row>
    <row r="97" ht="45" spans="1:31">
      <c r="A97" s="13">
        <v>93</v>
      </c>
      <c r="B97" s="4" t="s">
        <v>36</v>
      </c>
      <c r="C97" s="438" t="s">
        <v>415</v>
      </c>
      <c r="D97" s="438" t="s">
        <v>475</v>
      </c>
      <c r="E97" s="4" t="s">
        <v>507</v>
      </c>
      <c r="F97" s="4" t="s">
        <v>138</v>
      </c>
      <c r="G97" s="4" t="s">
        <v>41</v>
      </c>
      <c r="H97" s="438">
        <v>47700</v>
      </c>
      <c r="I97" s="4" t="s">
        <v>508</v>
      </c>
      <c r="J97" s="4" t="s">
        <v>509</v>
      </c>
      <c r="K97" s="446">
        <v>38235</v>
      </c>
      <c r="L97" s="438">
        <v>6</v>
      </c>
      <c r="M97" s="438">
        <v>24</v>
      </c>
      <c r="N97" s="438">
        <v>70</v>
      </c>
      <c r="O97" s="123">
        <v>55</v>
      </c>
      <c r="P97" s="123">
        <f t="shared" ref="P97:P101" si="10">SUM(L97:O97)</f>
        <v>155</v>
      </c>
      <c r="Q97" s="4" t="s">
        <v>510</v>
      </c>
      <c r="R97" s="452">
        <v>13982872486</v>
      </c>
      <c r="S97" s="438" t="s">
        <v>415</v>
      </c>
      <c r="T97" s="457" t="s">
        <v>420</v>
      </c>
      <c r="U97" s="454">
        <v>13002852828</v>
      </c>
      <c r="V97" s="459" t="s">
        <v>421</v>
      </c>
      <c r="W97" s="458">
        <v>13458172567</v>
      </c>
      <c r="X97" s="438" t="s">
        <v>59</v>
      </c>
      <c r="Y97" s="438" t="s">
        <v>173</v>
      </c>
      <c r="Z97" s="455" t="s">
        <v>109</v>
      </c>
      <c r="AA97" s="4" t="s">
        <v>66</v>
      </c>
      <c r="AB97" s="455" t="s">
        <v>51</v>
      </c>
      <c r="AC97" s="455" t="s">
        <v>52</v>
      </c>
      <c r="AD97" s="455"/>
      <c r="AE97" s="430"/>
    </row>
    <row r="98" ht="45" spans="1:31">
      <c r="A98" s="13">
        <v>94</v>
      </c>
      <c r="B98" s="4" t="s">
        <v>36</v>
      </c>
      <c r="C98" s="438" t="s">
        <v>415</v>
      </c>
      <c r="D98" s="438" t="s">
        <v>475</v>
      </c>
      <c r="E98" s="438" t="s">
        <v>511</v>
      </c>
      <c r="F98" s="438" t="s">
        <v>40</v>
      </c>
      <c r="G98" s="4" t="s">
        <v>41</v>
      </c>
      <c r="H98" s="438">
        <v>27600</v>
      </c>
      <c r="I98" s="4" t="s">
        <v>512</v>
      </c>
      <c r="J98" s="4" t="s">
        <v>509</v>
      </c>
      <c r="K98" s="446">
        <v>38235</v>
      </c>
      <c r="L98" s="438">
        <v>5</v>
      </c>
      <c r="M98" s="438">
        <v>14</v>
      </c>
      <c r="N98" s="438">
        <v>60</v>
      </c>
      <c r="O98" s="123">
        <v>32</v>
      </c>
      <c r="P98" s="123">
        <f t="shared" si="10"/>
        <v>111</v>
      </c>
      <c r="Q98" s="4" t="s">
        <v>513</v>
      </c>
      <c r="R98" s="452">
        <v>18781871023</v>
      </c>
      <c r="S98" s="438" t="s">
        <v>415</v>
      </c>
      <c r="T98" s="457" t="s">
        <v>420</v>
      </c>
      <c r="U98" s="454">
        <v>13002852828</v>
      </c>
      <c r="V98" s="459" t="s">
        <v>421</v>
      </c>
      <c r="W98" s="458">
        <v>13458172567</v>
      </c>
      <c r="X98" s="4" t="s">
        <v>59</v>
      </c>
      <c r="Y98" s="438" t="s">
        <v>173</v>
      </c>
      <c r="Z98" s="455" t="s">
        <v>109</v>
      </c>
      <c r="AA98" s="4" t="s">
        <v>66</v>
      </c>
      <c r="AB98" s="455" t="s">
        <v>51</v>
      </c>
      <c r="AC98" s="455" t="s">
        <v>52</v>
      </c>
      <c r="AD98" s="455"/>
      <c r="AE98" s="430"/>
    </row>
    <row r="99" ht="45" spans="1:31">
      <c r="A99" s="13">
        <v>95</v>
      </c>
      <c r="B99" s="7" t="s">
        <v>36</v>
      </c>
      <c r="C99" s="430" t="s">
        <v>415</v>
      </c>
      <c r="D99" s="430" t="s">
        <v>475</v>
      </c>
      <c r="E99" s="430" t="s">
        <v>514</v>
      </c>
      <c r="F99" s="430" t="s">
        <v>85</v>
      </c>
      <c r="G99" s="7" t="s">
        <v>41</v>
      </c>
      <c r="H99" s="430">
        <v>18000</v>
      </c>
      <c r="I99" s="7" t="s">
        <v>515</v>
      </c>
      <c r="J99" s="7" t="s">
        <v>516</v>
      </c>
      <c r="K99" s="468">
        <v>42658</v>
      </c>
      <c r="L99" s="443">
        <v>13</v>
      </c>
      <c r="M99" s="443">
        <v>31</v>
      </c>
      <c r="N99" s="443">
        <v>200</v>
      </c>
      <c r="O99" s="123">
        <v>8</v>
      </c>
      <c r="P99" s="123">
        <v>90</v>
      </c>
      <c r="Q99" s="7" t="s">
        <v>517</v>
      </c>
      <c r="R99" s="24">
        <v>15281839072</v>
      </c>
      <c r="S99" s="430" t="s">
        <v>415</v>
      </c>
      <c r="T99" s="213" t="s">
        <v>420</v>
      </c>
      <c r="U99" s="469">
        <v>13002852828</v>
      </c>
      <c r="V99" s="470" t="s">
        <v>421</v>
      </c>
      <c r="W99" s="471">
        <v>13458172567</v>
      </c>
      <c r="X99" s="430" t="s">
        <v>90</v>
      </c>
      <c r="Y99" s="430" t="s">
        <v>173</v>
      </c>
      <c r="Z99" s="455" t="s">
        <v>109</v>
      </c>
      <c r="AA99" s="4" t="s">
        <v>60</v>
      </c>
      <c r="AB99" s="455" t="s">
        <v>51</v>
      </c>
      <c r="AC99" s="455" t="s">
        <v>115</v>
      </c>
      <c r="AD99" s="455"/>
      <c r="AE99" s="430"/>
    </row>
    <row r="100" ht="45" spans="1:31">
      <c r="A100" s="13">
        <v>96</v>
      </c>
      <c r="B100" s="4" t="s">
        <v>36</v>
      </c>
      <c r="C100" s="438" t="s">
        <v>415</v>
      </c>
      <c r="D100" s="438" t="s">
        <v>475</v>
      </c>
      <c r="E100" s="438" t="s">
        <v>518</v>
      </c>
      <c r="F100" s="438" t="s">
        <v>40</v>
      </c>
      <c r="G100" s="4" t="s">
        <v>41</v>
      </c>
      <c r="H100" s="438">
        <v>10000</v>
      </c>
      <c r="I100" s="4" t="s">
        <v>519</v>
      </c>
      <c r="J100" s="4" t="s">
        <v>520</v>
      </c>
      <c r="K100" s="446">
        <v>42952</v>
      </c>
      <c r="L100" s="438">
        <v>3</v>
      </c>
      <c r="M100" s="438">
        <v>14</v>
      </c>
      <c r="N100" s="438">
        <v>45</v>
      </c>
      <c r="O100" s="123">
        <v>54</v>
      </c>
      <c r="P100" s="123">
        <f t="shared" si="10"/>
        <v>116</v>
      </c>
      <c r="Q100" s="4" t="s">
        <v>521</v>
      </c>
      <c r="R100" s="452">
        <v>15282407049</v>
      </c>
      <c r="S100" s="438" t="s">
        <v>415</v>
      </c>
      <c r="T100" s="457" t="s">
        <v>420</v>
      </c>
      <c r="U100" s="454">
        <v>13002852828</v>
      </c>
      <c r="V100" s="459" t="s">
        <v>421</v>
      </c>
      <c r="W100" s="458">
        <v>13458172567</v>
      </c>
      <c r="X100" s="438" t="s">
        <v>90</v>
      </c>
      <c r="Y100" s="4" t="s">
        <v>48</v>
      </c>
      <c r="Z100" s="455" t="s">
        <v>109</v>
      </c>
      <c r="AA100" s="4" t="s">
        <v>91</v>
      </c>
      <c r="AB100" s="455" t="s">
        <v>51</v>
      </c>
      <c r="AC100" s="455" t="s">
        <v>52</v>
      </c>
      <c r="AD100" s="455"/>
      <c r="AE100" s="430"/>
    </row>
    <row r="101" ht="45" spans="1:31">
      <c r="A101" s="13">
        <v>97</v>
      </c>
      <c r="B101" s="4" t="s">
        <v>36</v>
      </c>
      <c r="C101" s="4" t="s">
        <v>415</v>
      </c>
      <c r="D101" s="4" t="s">
        <v>522</v>
      </c>
      <c r="E101" s="4" t="s">
        <v>523</v>
      </c>
      <c r="F101" s="4" t="s">
        <v>40</v>
      </c>
      <c r="G101" s="4" t="s">
        <v>41</v>
      </c>
      <c r="H101" s="4">
        <v>300000</v>
      </c>
      <c r="I101" s="4" t="s">
        <v>524</v>
      </c>
      <c r="J101" s="4" t="s">
        <v>525</v>
      </c>
      <c r="K101" s="449" t="s">
        <v>189</v>
      </c>
      <c r="L101" s="4">
        <v>6</v>
      </c>
      <c r="M101" s="4">
        <v>23</v>
      </c>
      <c r="N101" s="4">
        <v>60</v>
      </c>
      <c r="O101" s="123">
        <v>51</v>
      </c>
      <c r="P101" s="123">
        <f t="shared" si="10"/>
        <v>140</v>
      </c>
      <c r="Q101" s="4" t="s">
        <v>526</v>
      </c>
      <c r="R101" s="452">
        <v>15982983917</v>
      </c>
      <c r="S101" s="4" t="s">
        <v>415</v>
      </c>
      <c r="T101" s="457" t="s">
        <v>420</v>
      </c>
      <c r="U101" s="454">
        <v>13002852828</v>
      </c>
      <c r="V101" s="459" t="s">
        <v>421</v>
      </c>
      <c r="W101" s="458">
        <v>13458172567</v>
      </c>
      <c r="X101" s="4" t="s">
        <v>59</v>
      </c>
      <c r="Y101" s="4" t="s">
        <v>48</v>
      </c>
      <c r="Z101" s="455" t="s">
        <v>142</v>
      </c>
      <c r="AA101" s="4" t="s">
        <v>66</v>
      </c>
      <c r="AB101" s="455" t="s">
        <v>51</v>
      </c>
      <c r="AC101" s="455" t="s">
        <v>52</v>
      </c>
      <c r="AD101" s="455"/>
      <c r="AE101" s="430"/>
    </row>
    <row r="102" ht="45" spans="1:31">
      <c r="A102" s="13">
        <v>98</v>
      </c>
      <c r="B102" s="4" t="s">
        <v>36</v>
      </c>
      <c r="C102" s="4" t="s">
        <v>415</v>
      </c>
      <c r="D102" s="4" t="s">
        <v>522</v>
      </c>
      <c r="E102" s="4" t="s">
        <v>527</v>
      </c>
      <c r="F102" s="4" t="s">
        <v>40</v>
      </c>
      <c r="G102" s="4" t="s">
        <v>41</v>
      </c>
      <c r="H102" s="4">
        <v>91000</v>
      </c>
      <c r="I102" s="4" t="s">
        <v>528</v>
      </c>
      <c r="J102" s="4" t="s">
        <v>529</v>
      </c>
      <c r="K102" s="449" t="s">
        <v>189</v>
      </c>
      <c r="L102" s="4">
        <v>12</v>
      </c>
      <c r="M102" s="4">
        <v>33</v>
      </c>
      <c r="N102" s="4">
        <v>150</v>
      </c>
      <c r="O102" s="123">
        <v>32</v>
      </c>
      <c r="P102" s="123">
        <v>203</v>
      </c>
      <c r="Q102" s="4" t="s">
        <v>530</v>
      </c>
      <c r="R102" s="452">
        <v>18381933068</v>
      </c>
      <c r="S102" s="4" t="s">
        <v>415</v>
      </c>
      <c r="T102" s="457" t="s">
        <v>420</v>
      </c>
      <c r="U102" s="454">
        <v>13002852828</v>
      </c>
      <c r="V102" s="459" t="s">
        <v>421</v>
      </c>
      <c r="W102" s="458">
        <v>13458172567</v>
      </c>
      <c r="X102" s="4" t="s">
        <v>59</v>
      </c>
      <c r="Y102" s="4" t="s">
        <v>48</v>
      </c>
      <c r="Z102" s="455" t="s">
        <v>142</v>
      </c>
      <c r="AA102" s="4" t="s">
        <v>66</v>
      </c>
      <c r="AB102" s="455" t="s">
        <v>51</v>
      </c>
      <c r="AC102" s="455" t="s">
        <v>52</v>
      </c>
      <c r="AD102" s="455"/>
      <c r="AE102" s="430"/>
    </row>
    <row r="103" ht="45" spans="1:31">
      <c r="A103" s="13">
        <v>99</v>
      </c>
      <c r="B103" s="4" t="s">
        <v>36</v>
      </c>
      <c r="C103" s="4" t="s">
        <v>415</v>
      </c>
      <c r="D103" s="4" t="s">
        <v>522</v>
      </c>
      <c r="E103" s="4" t="s">
        <v>531</v>
      </c>
      <c r="F103" s="4" t="s">
        <v>40</v>
      </c>
      <c r="G103" s="4" t="s">
        <v>41</v>
      </c>
      <c r="H103" s="4">
        <v>32000</v>
      </c>
      <c r="I103" s="4" t="s">
        <v>532</v>
      </c>
      <c r="J103" s="4" t="s">
        <v>533</v>
      </c>
      <c r="K103" s="449" t="s">
        <v>189</v>
      </c>
      <c r="L103" s="4">
        <v>17</v>
      </c>
      <c r="M103" s="4">
        <v>60</v>
      </c>
      <c r="N103" s="4">
        <v>180</v>
      </c>
      <c r="O103" s="123">
        <v>14</v>
      </c>
      <c r="P103" s="123">
        <v>165</v>
      </c>
      <c r="Q103" s="4" t="s">
        <v>534</v>
      </c>
      <c r="R103" s="452">
        <v>13551401208</v>
      </c>
      <c r="S103" s="4" t="s">
        <v>415</v>
      </c>
      <c r="T103" s="457" t="s">
        <v>420</v>
      </c>
      <c r="U103" s="454">
        <v>13002852828</v>
      </c>
      <c r="V103" s="459" t="s">
        <v>421</v>
      </c>
      <c r="W103" s="458">
        <v>13458172567</v>
      </c>
      <c r="X103" s="4" t="s">
        <v>59</v>
      </c>
      <c r="Y103" s="4" t="s">
        <v>48</v>
      </c>
      <c r="Z103" s="455" t="s">
        <v>109</v>
      </c>
      <c r="AA103" s="4" t="s">
        <v>66</v>
      </c>
      <c r="AB103" s="455" t="s">
        <v>51</v>
      </c>
      <c r="AC103" s="455" t="s">
        <v>52</v>
      </c>
      <c r="AD103" s="455"/>
      <c r="AE103" s="430"/>
    </row>
    <row r="104" ht="45" spans="1:31">
      <c r="A104" s="13">
        <v>100</v>
      </c>
      <c r="B104" s="4" t="s">
        <v>36</v>
      </c>
      <c r="C104" s="4" t="s">
        <v>415</v>
      </c>
      <c r="D104" s="4" t="s">
        <v>522</v>
      </c>
      <c r="E104" s="4" t="s">
        <v>535</v>
      </c>
      <c r="F104" s="4" t="s">
        <v>40</v>
      </c>
      <c r="G104" s="4" t="s">
        <v>41</v>
      </c>
      <c r="H104" s="4">
        <v>18000</v>
      </c>
      <c r="I104" s="4" t="s">
        <v>536</v>
      </c>
      <c r="J104" s="4" t="s">
        <v>537</v>
      </c>
      <c r="K104" s="449" t="s">
        <v>189</v>
      </c>
      <c r="L104" s="4">
        <v>12</v>
      </c>
      <c r="M104" s="4">
        <v>61</v>
      </c>
      <c r="N104" s="4">
        <v>140</v>
      </c>
      <c r="O104" s="123">
        <v>12</v>
      </c>
      <c r="P104" s="123">
        <v>70</v>
      </c>
      <c r="Q104" s="4" t="s">
        <v>538</v>
      </c>
      <c r="R104" s="452">
        <v>15082889665</v>
      </c>
      <c r="S104" s="4" t="s">
        <v>415</v>
      </c>
      <c r="T104" s="457" t="s">
        <v>420</v>
      </c>
      <c r="U104" s="454">
        <v>13002852828</v>
      </c>
      <c r="V104" s="459" t="s">
        <v>421</v>
      </c>
      <c r="W104" s="458">
        <v>13458172567</v>
      </c>
      <c r="X104" s="4" t="s">
        <v>59</v>
      </c>
      <c r="Y104" s="4" t="s">
        <v>48</v>
      </c>
      <c r="Z104" s="455" t="s">
        <v>109</v>
      </c>
      <c r="AA104" s="4" t="s">
        <v>66</v>
      </c>
      <c r="AB104" s="455" t="s">
        <v>51</v>
      </c>
      <c r="AC104" s="455" t="s">
        <v>67</v>
      </c>
      <c r="AD104" s="455"/>
      <c r="AE104" s="430"/>
    </row>
    <row r="105" ht="45" spans="1:31">
      <c r="A105" s="13">
        <v>101</v>
      </c>
      <c r="B105" s="4" t="s">
        <v>36</v>
      </c>
      <c r="C105" s="4" t="s">
        <v>415</v>
      </c>
      <c r="D105" s="4" t="s">
        <v>522</v>
      </c>
      <c r="E105" s="4" t="s">
        <v>539</v>
      </c>
      <c r="F105" s="4" t="s">
        <v>40</v>
      </c>
      <c r="G105" s="4" t="s">
        <v>41</v>
      </c>
      <c r="H105" s="4">
        <v>38500</v>
      </c>
      <c r="I105" s="4" t="s">
        <v>540</v>
      </c>
      <c r="J105" s="4" t="s">
        <v>541</v>
      </c>
      <c r="K105" s="449" t="s">
        <v>189</v>
      </c>
      <c r="L105" s="4">
        <v>6</v>
      </c>
      <c r="M105" s="4">
        <v>17</v>
      </c>
      <c r="N105" s="4">
        <v>100</v>
      </c>
      <c r="O105" s="123">
        <v>21</v>
      </c>
      <c r="P105" s="123">
        <f t="shared" ref="P105:P109" si="11">SUM(L105:O105)</f>
        <v>144</v>
      </c>
      <c r="Q105" s="4" t="s">
        <v>542</v>
      </c>
      <c r="R105" s="452">
        <v>13778312230</v>
      </c>
      <c r="S105" s="4" t="s">
        <v>415</v>
      </c>
      <c r="T105" s="457" t="s">
        <v>420</v>
      </c>
      <c r="U105" s="454">
        <v>13002852828</v>
      </c>
      <c r="V105" s="459" t="s">
        <v>421</v>
      </c>
      <c r="W105" s="458">
        <v>13458172567</v>
      </c>
      <c r="X105" s="4" t="s">
        <v>59</v>
      </c>
      <c r="Y105" s="4" t="s">
        <v>48</v>
      </c>
      <c r="Z105" s="455" t="s">
        <v>142</v>
      </c>
      <c r="AA105" s="4" t="s">
        <v>66</v>
      </c>
      <c r="AB105" s="455" t="s">
        <v>51</v>
      </c>
      <c r="AC105" s="455" t="s">
        <v>74</v>
      </c>
      <c r="AD105" s="455"/>
      <c r="AE105" s="430"/>
    </row>
    <row r="106" ht="45" spans="1:31">
      <c r="A106" s="13">
        <v>102</v>
      </c>
      <c r="B106" s="4" t="s">
        <v>36</v>
      </c>
      <c r="C106" s="4" t="s">
        <v>415</v>
      </c>
      <c r="D106" s="4" t="s">
        <v>522</v>
      </c>
      <c r="E106" s="438" t="s">
        <v>543</v>
      </c>
      <c r="F106" s="4" t="s">
        <v>40</v>
      </c>
      <c r="G106" s="4" t="s">
        <v>41</v>
      </c>
      <c r="H106" s="4">
        <v>28000</v>
      </c>
      <c r="I106" s="4" t="s">
        <v>544</v>
      </c>
      <c r="J106" s="4" t="s">
        <v>545</v>
      </c>
      <c r="K106" s="441" t="s">
        <v>546</v>
      </c>
      <c r="L106" s="4">
        <v>5</v>
      </c>
      <c r="M106" s="4">
        <v>19</v>
      </c>
      <c r="N106" s="4">
        <v>50</v>
      </c>
      <c r="O106" s="123">
        <v>32</v>
      </c>
      <c r="P106" s="123">
        <f t="shared" si="11"/>
        <v>106</v>
      </c>
      <c r="Q106" s="4" t="s">
        <v>547</v>
      </c>
      <c r="R106" s="452">
        <v>18282997003</v>
      </c>
      <c r="S106" s="4" t="s">
        <v>415</v>
      </c>
      <c r="T106" s="457" t="s">
        <v>420</v>
      </c>
      <c r="U106" s="454">
        <v>13002852828</v>
      </c>
      <c r="V106" s="459" t="s">
        <v>421</v>
      </c>
      <c r="W106" s="458">
        <v>13458172567</v>
      </c>
      <c r="X106" s="4" t="s">
        <v>59</v>
      </c>
      <c r="Y106" s="4" t="s">
        <v>48</v>
      </c>
      <c r="Z106" s="455" t="s">
        <v>109</v>
      </c>
      <c r="AA106" s="4" t="s">
        <v>66</v>
      </c>
      <c r="AB106" s="455" t="s">
        <v>51</v>
      </c>
      <c r="AC106" s="455" t="s">
        <v>52</v>
      </c>
      <c r="AD106" s="455"/>
      <c r="AE106" s="430"/>
    </row>
    <row r="107" ht="45" spans="1:31">
      <c r="A107" s="13">
        <v>103</v>
      </c>
      <c r="B107" s="4" t="s">
        <v>36</v>
      </c>
      <c r="C107" s="4" t="s">
        <v>415</v>
      </c>
      <c r="D107" s="4" t="s">
        <v>522</v>
      </c>
      <c r="E107" s="4" t="s">
        <v>548</v>
      </c>
      <c r="F107" s="4" t="s">
        <v>40</v>
      </c>
      <c r="G107" s="4" t="s">
        <v>41</v>
      </c>
      <c r="H107" s="4">
        <v>480000</v>
      </c>
      <c r="I107" s="4" t="s">
        <v>549</v>
      </c>
      <c r="J107" s="4" t="s">
        <v>550</v>
      </c>
      <c r="K107" s="440">
        <v>38235</v>
      </c>
      <c r="L107" s="4">
        <v>5</v>
      </c>
      <c r="M107" s="4">
        <v>17</v>
      </c>
      <c r="N107" s="4">
        <v>60</v>
      </c>
      <c r="O107" s="123">
        <v>23</v>
      </c>
      <c r="P107" s="123">
        <v>90</v>
      </c>
      <c r="Q107" s="4" t="s">
        <v>551</v>
      </c>
      <c r="R107" s="452">
        <v>13649062945</v>
      </c>
      <c r="S107" s="4" t="s">
        <v>415</v>
      </c>
      <c r="T107" s="457" t="s">
        <v>420</v>
      </c>
      <c r="U107" s="454">
        <v>13002852828</v>
      </c>
      <c r="V107" s="459" t="s">
        <v>421</v>
      </c>
      <c r="W107" s="458">
        <v>13458172567</v>
      </c>
      <c r="X107" s="4" t="s">
        <v>59</v>
      </c>
      <c r="Y107" s="4" t="s">
        <v>48</v>
      </c>
      <c r="Z107" s="455" t="s">
        <v>109</v>
      </c>
      <c r="AA107" s="4" t="s">
        <v>66</v>
      </c>
      <c r="AB107" s="455" t="s">
        <v>51</v>
      </c>
      <c r="AC107" s="455" t="s">
        <v>52</v>
      </c>
      <c r="AD107" s="455"/>
      <c r="AE107" s="430"/>
    </row>
    <row r="108" ht="45" spans="1:31">
      <c r="A108" s="13">
        <v>104</v>
      </c>
      <c r="B108" s="4" t="s">
        <v>36</v>
      </c>
      <c r="C108" s="4" t="s">
        <v>415</v>
      </c>
      <c r="D108" s="4" t="s">
        <v>522</v>
      </c>
      <c r="E108" s="4" t="s">
        <v>552</v>
      </c>
      <c r="F108" s="4" t="s">
        <v>40</v>
      </c>
      <c r="G108" s="4" t="s">
        <v>41</v>
      </c>
      <c r="H108" s="4">
        <v>24000</v>
      </c>
      <c r="I108" s="4" t="s">
        <v>553</v>
      </c>
      <c r="J108" s="4" t="s">
        <v>554</v>
      </c>
      <c r="K108" s="440">
        <v>38235</v>
      </c>
      <c r="L108" s="4">
        <v>5</v>
      </c>
      <c r="M108" s="4">
        <v>19</v>
      </c>
      <c r="N108" s="4">
        <v>60</v>
      </c>
      <c r="O108" s="123">
        <v>32</v>
      </c>
      <c r="P108" s="123">
        <f t="shared" si="11"/>
        <v>116</v>
      </c>
      <c r="Q108" s="4" t="s">
        <v>555</v>
      </c>
      <c r="R108" s="452">
        <v>15082416485</v>
      </c>
      <c r="S108" s="4" t="s">
        <v>415</v>
      </c>
      <c r="T108" s="457" t="s">
        <v>420</v>
      </c>
      <c r="U108" s="454">
        <v>13002852828</v>
      </c>
      <c r="V108" s="459" t="s">
        <v>421</v>
      </c>
      <c r="W108" s="458">
        <v>13458172567</v>
      </c>
      <c r="X108" s="4" t="s">
        <v>59</v>
      </c>
      <c r="Y108" s="4" t="s">
        <v>48</v>
      </c>
      <c r="Z108" s="455" t="s">
        <v>109</v>
      </c>
      <c r="AA108" s="4" t="s">
        <v>66</v>
      </c>
      <c r="AB108" s="455" t="s">
        <v>51</v>
      </c>
      <c r="AC108" s="455" t="s">
        <v>52</v>
      </c>
      <c r="AD108" s="455"/>
      <c r="AE108" s="430"/>
    </row>
    <row r="109" ht="45" spans="1:31">
      <c r="A109" s="13">
        <v>105</v>
      </c>
      <c r="B109" s="4" t="s">
        <v>36</v>
      </c>
      <c r="C109" s="4" t="s">
        <v>415</v>
      </c>
      <c r="D109" s="4" t="s">
        <v>522</v>
      </c>
      <c r="E109" s="4" t="s">
        <v>556</v>
      </c>
      <c r="F109" s="4" t="s">
        <v>138</v>
      </c>
      <c r="G109" s="4" t="s">
        <v>41</v>
      </c>
      <c r="H109" s="4">
        <v>12600</v>
      </c>
      <c r="I109" s="4" t="s">
        <v>557</v>
      </c>
      <c r="J109" s="4" t="s">
        <v>558</v>
      </c>
      <c r="K109" s="440">
        <v>38235</v>
      </c>
      <c r="L109" s="4">
        <v>6</v>
      </c>
      <c r="M109" s="4">
        <v>20</v>
      </c>
      <c r="N109" s="4">
        <v>80</v>
      </c>
      <c r="O109" s="123">
        <v>121</v>
      </c>
      <c r="P109" s="123">
        <f t="shared" si="11"/>
        <v>227</v>
      </c>
      <c r="Q109" s="4" t="s">
        <v>559</v>
      </c>
      <c r="R109" s="452">
        <v>15183574484</v>
      </c>
      <c r="S109" s="4" t="s">
        <v>415</v>
      </c>
      <c r="T109" s="457" t="s">
        <v>420</v>
      </c>
      <c r="U109" s="454">
        <v>13002852828</v>
      </c>
      <c r="V109" s="459" t="s">
        <v>421</v>
      </c>
      <c r="W109" s="458">
        <v>13458172567</v>
      </c>
      <c r="X109" s="4" t="s">
        <v>59</v>
      </c>
      <c r="Y109" s="4" t="s">
        <v>48</v>
      </c>
      <c r="Z109" s="455" t="s">
        <v>142</v>
      </c>
      <c r="AA109" s="4" t="s">
        <v>66</v>
      </c>
      <c r="AB109" s="455" t="s">
        <v>51</v>
      </c>
      <c r="AC109" s="455" t="s">
        <v>115</v>
      </c>
      <c r="AD109" s="455"/>
      <c r="AE109" s="430"/>
    </row>
    <row r="110" ht="45" spans="1:31">
      <c r="A110" s="13">
        <v>106</v>
      </c>
      <c r="B110" s="4" t="s">
        <v>36</v>
      </c>
      <c r="C110" s="4" t="s">
        <v>415</v>
      </c>
      <c r="D110" s="4" t="s">
        <v>522</v>
      </c>
      <c r="E110" s="4" t="s">
        <v>560</v>
      </c>
      <c r="F110" s="4" t="s">
        <v>40</v>
      </c>
      <c r="G110" s="4" t="s">
        <v>41</v>
      </c>
      <c r="H110" s="4">
        <v>90000</v>
      </c>
      <c r="I110" s="4" t="s">
        <v>561</v>
      </c>
      <c r="J110" s="4" t="s">
        <v>562</v>
      </c>
      <c r="K110" s="440">
        <v>38235</v>
      </c>
      <c r="L110" s="4">
        <v>9</v>
      </c>
      <c r="M110" s="4">
        <v>27</v>
      </c>
      <c r="N110" s="4">
        <v>120</v>
      </c>
      <c r="O110" s="123">
        <v>21</v>
      </c>
      <c r="P110" s="123">
        <v>203</v>
      </c>
      <c r="Q110" s="4" t="s">
        <v>563</v>
      </c>
      <c r="R110" s="452">
        <v>15282415308</v>
      </c>
      <c r="S110" s="4" t="s">
        <v>415</v>
      </c>
      <c r="T110" s="457" t="s">
        <v>420</v>
      </c>
      <c r="U110" s="454">
        <v>13002852828</v>
      </c>
      <c r="V110" s="459" t="s">
        <v>421</v>
      </c>
      <c r="W110" s="458">
        <v>13458172567</v>
      </c>
      <c r="X110" s="4" t="s">
        <v>59</v>
      </c>
      <c r="Y110" s="4" t="s">
        <v>48</v>
      </c>
      <c r="Z110" s="455" t="s">
        <v>109</v>
      </c>
      <c r="AA110" s="4" t="s">
        <v>66</v>
      </c>
      <c r="AB110" s="455" t="s">
        <v>51</v>
      </c>
      <c r="AC110" s="455" t="s">
        <v>52</v>
      </c>
      <c r="AD110" s="455"/>
      <c r="AE110" s="430"/>
    </row>
    <row r="111" ht="45" spans="1:31">
      <c r="A111" s="13">
        <v>107</v>
      </c>
      <c r="B111" s="4" t="s">
        <v>36</v>
      </c>
      <c r="C111" s="4" t="s">
        <v>415</v>
      </c>
      <c r="D111" s="4" t="s">
        <v>522</v>
      </c>
      <c r="E111" s="4" t="s">
        <v>442</v>
      </c>
      <c r="F111" s="4" t="s">
        <v>40</v>
      </c>
      <c r="G111" s="4" t="s">
        <v>41</v>
      </c>
      <c r="H111" s="4">
        <v>24000</v>
      </c>
      <c r="I111" s="4" t="s">
        <v>553</v>
      </c>
      <c r="J111" s="4" t="s">
        <v>564</v>
      </c>
      <c r="K111" s="440">
        <v>38235</v>
      </c>
      <c r="L111" s="4">
        <v>13</v>
      </c>
      <c r="M111" s="4">
        <v>44</v>
      </c>
      <c r="N111" s="4">
        <v>220</v>
      </c>
      <c r="O111" s="123">
        <v>46</v>
      </c>
      <c r="P111" s="123">
        <v>165</v>
      </c>
      <c r="Q111" s="4" t="s">
        <v>565</v>
      </c>
      <c r="R111" s="452">
        <v>13547239113</v>
      </c>
      <c r="S111" s="4" t="s">
        <v>415</v>
      </c>
      <c r="T111" s="457" t="s">
        <v>420</v>
      </c>
      <c r="U111" s="454">
        <v>13002852828</v>
      </c>
      <c r="V111" s="459" t="s">
        <v>421</v>
      </c>
      <c r="W111" s="458">
        <v>13458172567</v>
      </c>
      <c r="X111" s="4" t="s">
        <v>59</v>
      </c>
      <c r="Y111" s="4" t="s">
        <v>48</v>
      </c>
      <c r="Z111" s="455" t="s">
        <v>142</v>
      </c>
      <c r="AA111" s="4" t="s">
        <v>66</v>
      </c>
      <c r="AB111" s="455" t="s">
        <v>51</v>
      </c>
      <c r="AC111" s="455" t="s">
        <v>115</v>
      </c>
      <c r="AD111" s="455"/>
      <c r="AE111" s="430"/>
    </row>
    <row r="112" ht="45" spans="1:31">
      <c r="A112" s="13">
        <v>108</v>
      </c>
      <c r="B112" s="4" t="s">
        <v>36</v>
      </c>
      <c r="C112" s="4" t="s">
        <v>415</v>
      </c>
      <c r="D112" s="4" t="s">
        <v>566</v>
      </c>
      <c r="E112" s="4" t="s">
        <v>434</v>
      </c>
      <c r="F112" s="4" t="s">
        <v>40</v>
      </c>
      <c r="G112" s="4" t="s">
        <v>41</v>
      </c>
      <c r="H112" s="4">
        <v>45000</v>
      </c>
      <c r="I112" s="4" t="s">
        <v>567</v>
      </c>
      <c r="J112" s="4" t="s">
        <v>568</v>
      </c>
      <c r="K112" s="440">
        <v>38235</v>
      </c>
      <c r="L112" s="4">
        <v>5</v>
      </c>
      <c r="M112" s="4">
        <v>18</v>
      </c>
      <c r="N112" s="4">
        <v>70</v>
      </c>
      <c r="O112" s="123">
        <v>12</v>
      </c>
      <c r="P112" s="123">
        <v>198</v>
      </c>
      <c r="Q112" s="4" t="s">
        <v>569</v>
      </c>
      <c r="R112" s="4">
        <v>15528871221</v>
      </c>
      <c r="S112" s="4" t="s">
        <v>415</v>
      </c>
      <c r="T112" s="457" t="s">
        <v>420</v>
      </c>
      <c r="U112" s="454">
        <v>13002852828</v>
      </c>
      <c r="V112" s="459" t="s">
        <v>421</v>
      </c>
      <c r="W112" s="458">
        <v>13458172567</v>
      </c>
      <c r="X112" s="4" t="s">
        <v>59</v>
      </c>
      <c r="Y112" s="4" t="s">
        <v>48</v>
      </c>
      <c r="Z112" s="455" t="s">
        <v>142</v>
      </c>
      <c r="AA112" s="4" t="s">
        <v>66</v>
      </c>
      <c r="AB112" s="455" t="s">
        <v>51</v>
      </c>
      <c r="AC112" s="455" t="s">
        <v>52</v>
      </c>
      <c r="AD112" s="455"/>
      <c r="AE112" s="430"/>
    </row>
    <row r="113" ht="45" spans="1:31">
      <c r="A113" s="13">
        <v>109</v>
      </c>
      <c r="B113" s="4" t="s">
        <v>36</v>
      </c>
      <c r="C113" s="4" t="s">
        <v>415</v>
      </c>
      <c r="D113" s="4" t="s">
        <v>566</v>
      </c>
      <c r="E113" s="4" t="s">
        <v>570</v>
      </c>
      <c r="F113" s="4" t="s">
        <v>40</v>
      </c>
      <c r="G113" s="4" t="s">
        <v>41</v>
      </c>
      <c r="H113" s="4">
        <v>45000</v>
      </c>
      <c r="I113" s="4" t="s">
        <v>571</v>
      </c>
      <c r="J113" s="4" t="s">
        <v>572</v>
      </c>
      <c r="K113" s="446">
        <v>38235</v>
      </c>
      <c r="L113" s="4">
        <v>7</v>
      </c>
      <c r="M113" s="4">
        <v>25</v>
      </c>
      <c r="N113" s="4">
        <v>90</v>
      </c>
      <c r="O113" s="123">
        <v>20</v>
      </c>
      <c r="P113" s="123">
        <f t="shared" ref="P113:P115" si="12">SUM(L113:O113)</f>
        <v>142</v>
      </c>
      <c r="Q113" s="4" t="s">
        <v>573</v>
      </c>
      <c r="R113" s="452">
        <v>13568163589</v>
      </c>
      <c r="S113" s="4" t="s">
        <v>415</v>
      </c>
      <c r="T113" s="457" t="s">
        <v>420</v>
      </c>
      <c r="U113" s="454">
        <v>13002852828</v>
      </c>
      <c r="V113" s="459" t="s">
        <v>421</v>
      </c>
      <c r="W113" s="458">
        <v>13458172567</v>
      </c>
      <c r="X113" s="4" t="s">
        <v>59</v>
      </c>
      <c r="Y113" s="4" t="s">
        <v>48</v>
      </c>
      <c r="Z113" s="455" t="s">
        <v>142</v>
      </c>
      <c r="AA113" s="4" t="s">
        <v>66</v>
      </c>
      <c r="AB113" s="455" t="s">
        <v>51</v>
      </c>
      <c r="AC113" s="455" t="s">
        <v>52</v>
      </c>
      <c r="AD113" s="455"/>
      <c r="AE113" s="430"/>
    </row>
    <row r="114" ht="45" spans="1:31">
      <c r="A114" s="13">
        <v>110</v>
      </c>
      <c r="B114" s="4" t="s">
        <v>36</v>
      </c>
      <c r="C114" s="4" t="s">
        <v>415</v>
      </c>
      <c r="D114" s="4" t="s">
        <v>566</v>
      </c>
      <c r="E114" s="4" t="s">
        <v>574</v>
      </c>
      <c r="F114" s="4" t="s">
        <v>40</v>
      </c>
      <c r="G114" s="4" t="s">
        <v>41</v>
      </c>
      <c r="H114" s="4">
        <v>12000</v>
      </c>
      <c r="I114" s="4" t="s">
        <v>575</v>
      </c>
      <c r="J114" s="4" t="s">
        <v>576</v>
      </c>
      <c r="K114" s="446">
        <v>38235</v>
      </c>
      <c r="L114" s="4">
        <v>4</v>
      </c>
      <c r="M114" s="4">
        <v>11</v>
      </c>
      <c r="N114" s="4">
        <v>50</v>
      </c>
      <c r="O114" s="123">
        <v>50</v>
      </c>
      <c r="P114" s="123">
        <f t="shared" si="12"/>
        <v>115</v>
      </c>
      <c r="Q114" s="4" t="s">
        <v>577</v>
      </c>
      <c r="R114" s="452">
        <v>15281886309</v>
      </c>
      <c r="S114" s="4" t="s">
        <v>415</v>
      </c>
      <c r="T114" s="457" t="s">
        <v>420</v>
      </c>
      <c r="U114" s="454">
        <v>13002852828</v>
      </c>
      <c r="V114" s="459" t="s">
        <v>421</v>
      </c>
      <c r="W114" s="458">
        <v>13458172567</v>
      </c>
      <c r="X114" s="4" t="s">
        <v>59</v>
      </c>
      <c r="Y114" s="4" t="s">
        <v>48</v>
      </c>
      <c r="Z114" s="455" t="s">
        <v>109</v>
      </c>
      <c r="AA114" s="4" t="s">
        <v>66</v>
      </c>
      <c r="AB114" s="455" t="s">
        <v>51</v>
      </c>
      <c r="AC114" s="455" t="s">
        <v>52</v>
      </c>
      <c r="AD114" s="455"/>
      <c r="AE114" s="430"/>
    </row>
    <row r="115" ht="45" spans="1:31">
      <c r="A115" s="13">
        <v>111</v>
      </c>
      <c r="B115" s="4" t="s">
        <v>36</v>
      </c>
      <c r="C115" s="438" t="s">
        <v>415</v>
      </c>
      <c r="D115" s="438" t="s">
        <v>566</v>
      </c>
      <c r="E115" s="438" t="s">
        <v>450</v>
      </c>
      <c r="F115" s="438" t="s">
        <v>40</v>
      </c>
      <c r="G115" s="4" t="s">
        <v>41</v>
      </c>
      <c r="H115" s="438">
        <v>64000</v>
      </c>
      <c r="I115" s="4" t="s">
        <v>578</v>
      </c>
      <c r="J115" s="4" t="s">
        <v>579</v>
      </c>
      <c r="K115" s="446">
        <v>39580</v>
      </c>
      <c r="L115" s="438">
        <v>9</v>
      </c>
      <c r="M115" s="438">
        <v>25</v>
      </c>
      <c r="N115" s="438">
        <v>90</v>
      </c>
      <c r="O115" s="123">
        <v>51</v>
      </c>
      <c r="P115" s="123">
        <f t="shared" si="12"/>
        <v>175</v>
      </c>
      <c r="Q115" s="4" t="s">
        <v>580</v>
      </c>
      <c r="R115" s="452">
        <v>13684200079</v>
      </c>
      <c r="S115" s="438" t="s">
        <v>415</v>
      </c>
      <c r="T115" s="457" t="s">
        <v>420</v>
      </c>
      <c r="U115" s="454">
        <v>13002852828</v>
      </c>
      <c r="V115" s="459" t="s">
        <v>421</v>
      </c>
      <c r="W115" s="458">
        <v>13458172567</v>
      </c>
      <c r="X115" s="4" t="s">
        <v>59</v>
      </c>
      <c r="Y115" s="438" t="s">
        <v>173</v>
      </c>
      <c r="Z115" s="455" t="s">
        <v>142</v>
      </c>
      <c r="AA115" s="4" t="s">
        <v>66</v>
      </c>
      <c r="AB115" s="455" t="s">
        <v>51</v>
      </c>
      <c r="AC115" s="455" t="s">
        <v>52</v>
      </c>
      <c r="AD115" s="455"/>
      <c r="AE115" s="430"/>
    </row>
    <row r="116" ht="45" spans="1:31">
      <c r="A116" s="13">
        <v>112</v>
      </c>
      <c r="B116" s="4" t="s">
        <v>36</v>
      </c>
      <c r="C116" s="4" t="s">
        <v>415</v>
      </c>
      <c r="D116" s="4" t="s">
        <v>581</v>
      </c>
      <c r="E116" s="4" t="s">
        <v>582</v>
      </c>
      <c r="F116" s="4" t="s">
        <v>138</v>
      </c>
      <c r="G116" s="4" t="s">
        <v>41</v>
      </c>
      <c r="H116" s="438">
        <v>200000</v>
      </c>
      <c r="I116" s="4" t="s">
        <v>583</v>
      </c>
      <c r="J116" s="4" t="s">
        <v>584</v>
      </c>
      <c r="K116" s="449" t="s">
        <v>189</v>
      </c>
      <c r="L116" s="438">
        <v>5</v>
      </c>
      <c r="M116" s="438">
        <v>18</v>
      </c>
      <c r="N116" s="438">
        <v>80</v>
      </c>
      <c r="O116" s="123">
        <v>32</v>
      </c>
      <c r="P116" s="123">
        <v>50</v>
      </c>
      <c r="Q116" s="4" t="s">
        <v>585</v>
      </c>
      <c r="R116" s="452">
        <v>13079037956</v>
      </c>
      <c r="S116" s="4" t="s">
        <v>415</v>
      </c>
      <c r="T116" s="457" t="s">
        <v>420</v>
      </c>
      <c r="U116" s="454">
        <v>13002852828</v>
      </c>
      <c r="V116" s="459" t="s">
        <v>421</v>
      </c>
      <c r="W116" s="458">
        <v>13458172567</v>
      </c>
      <c r="X116" s="438" t="s">
        <v>90</v>
      </c>
      <c r="Y116" s="4" t="s">
        <v>48</v>
      </c>
      <c r="Z116" s="455" t="s">
        <v>109</v>
      </c>
      <c r="AA116" s="4" t="s">
        <v>91</v>
      </c>
      <c r="AB116" s="455" t="s">
        <v>51</v>
      </c>
      <c r="AC116" s="455" t="s">
        <v>115</v>
      </c>
      <c r="AD116" s="455"/>
      <c r="AE116" s="430"/>
    </row>
    <row r="117" ht="45" spans="1:31">
      <c r="A117" s="13">
        <v>113</v>
      </c>
      <c r="B117" s="4" t="s">
        <v>36</v>
      </c>
      <c r="C117" s="4" t="s">
        <v>415</v>
      </c>
      <c r="D117" s="4" t="s">
        <v>581</v>
      </c>
      <c r="E117" s="4" t="s">
        <v>586</v>
      </c>
      <c r="F117" s="438" t="s">
        <v>40</v>
      </c>
      <c r="G117" s="4" t="s">
        <v>41</v>
      </c>
      <c r="H117" s="438">
        <v>70300</v>
      </c>
      <c r="I117" s="4" t="s">
        <v>587</v>
      </c>
      <c r="J117" s="4" t="s">
        <v>588</v>
      </c>
      <c r="K117" s="449" t="s">
        <v>189</v>
      </c>
      <c r="L117" s="438">
        <v>2</v>
      </c>
      <c r="M117" s="438">
        <v>7</v>
      </c>
      <c r="N117" s="438">
        <v>40</v>
      </c>
      <c r="O117" s="123">
        <v>12</v>
      </c>
      <c r="P117" s="123">
        <f t="shared" ref="P117:P124" si="13">SUM(L117:O117)</f>
        <v>61</v>
      </c>
      <c r="Q117" s="4" t="s">
        <v>589</v>
      </c>
      <c r="R117" s="452">
        <v>15908285459</v>
      </c>
      <c r="S117" s="4" t="s">
        <v>415</v>
      </c>
      <c r="T117" s="457" t="s">
        <v>420</v>
      </c>
      <c r="U117" s="454">
        <v>13002852828</v>
      </c>
      <c r="V117" s="459" t="s">
        <v>421</v>
      </c>
      <c r="W117" s="458">
        <v>13458172567</v>
      </c>
      <c r="X117" s="4" t="s">
        <v>59</v>
      </c>
      <c r="Y117" s="4" t="s">
        <v>48</v>
      </c>
      <c r="Z117" s="455" t="s">
        <v>109</v>
      </c>
      <c r="AA117" s="4" t="s">
        <v>66</v>
      </c>
      <c r="AB117" s="455" t="s">
        <v>51</v>
      </c>
      <c r="AC117" s="455" t="s">
        <v>52</v>
      </c>
      <c r="AD117" s="455"/>
      <c r="AE117" s="430"/>
    </row>
    <row r="118" ht="45" spans="1:31">
      <c r="A118" s="13">
        <v>114</v>
      </c>
      <c r="B118" s="4" t="s">
        <v>36</v>
      </c>
      <c r="C118" s="4" t="s">
        <v>415</v>
      </c>
      <c r="D118" s="4" t="s">
        <v>581</v>
      </c>
      <c r="E118" s="4" t="s">
        <v>590</v>
      </c>
      <c r="F118" s="438" t="s">
        <v>40</v>
      </c>
      <c r="G118" s="4" t="s">
        <v>41</v>
      </c>
      <c r="H118" s="438">
        <v>75000</v>
      </c>
      <c r="I118" s="4" t="s">
        <v>591</v>
      </c>
      <c r="J118" s="4" t="s">
        <v>592</v>
      </c>
      <c r="K118" s="449" t="s">
        <v>189</v>
      </c>
      <c r="L118" s="438">
        <v>5</v>
      </c>
      <c r="M118" s="438">
        <v>21</v>
      </c>
      <c r="N118" s="438">
        <v>100</v>
      </c>
      <c r="O118" s="123">
        <v>20</v>
      </c>
      <c r="P118" s="123">
        <f t="shared" si="13"/>
        <v>146</v>
      </c>
      <c r="Q118" s="4" t="s">
        <v>593</v>
      </c>
      <c r="R118" s="452">
        <v>15908287098</v>
      </c>
      <c r="S118" s="4" t="s">
        <v>415</v>
      </c>
      <c r="T118" s="457" t="s">
        <v>420</v>
      </c>
      <c r="U118" s="454">
        <v>13002852828</v>
      </c>
      <c r="V118" s="459" t="s">
        <v>421</v>
      </c>
      <c r="W118" s="458">
        <v>13458172567</v>
      </c>
      <c r="X118" s="438" t="s">
        <v>90</v>
      </c>
      <c r="Y118" s="4" t="s">
        <v>48</v>
      </c>
      <c r="Z118" s="455" t="s">
        <v>142</v>
      </c>
      <c r="AA118" s="4" t="s">
        <v>91</v>
      </c>
      <c r="AB118" s="455" t="s">
        <v>51</v>
      </c>
      <c r="AC118" s="455" t="s">
        <v>52</v>
      </c>
      <c r="AD118" s="455"/>
      <c r="AE118" s="430"/>
    </row>
    <row r="119" ht="45" spans="1:31">
      <c r="A119" s="13">
        <v>115</v>
      </c>
      <c r="B119" s="4" t="s">
        <v>36</v>
      </c>
      <c r="C119" s="4" t="s">
        <v>415</v>
      </c>
      <c r="D119" s="4" t="s">
        <v>581</v>
      </c>
      <c r="E119" s="4" t="s">
        <v>594</v>
      </c>
      <c r="F119" s="438" t="s">
        <v>40</v>
      </c>
      <c r="G119" s="4" t="s">
        <v>41</v>
      </c>
      <c r="H119" s="438">
        <v>50000</v>
      </c>
      <c r="I119" s="4" t="s">
        <v>595</v>
      </c>
      <c r="J119" s="4" t="s">
        <v>596</v>
      </c>
      <c r="K119" s="449" t="s">
        <v>189</v>
      </c>
      <c r="L119" s="438">
        <v>5</v>
      </c>
      <c r="M119" s="438">
        <v>12</v>
      </c>
      <c r="N119" s="438">
        <v>80</v>
      </c>
      <c r="O119" s="123">
        <v>70</v>
      </c>
      <c r="P119" s="123">
        <f t="shared" si="13"/>
        <v>167</v>
      </c>
      <c r="Q119" s="4" t="s">
        <v>597</v>
      </c>
      <c r="R119" s="452">
        <v>13982863107</v>
      </c>
      <c r="S119" s="4" t="s">
        <v>415</v>
      </c>
      <c r="T119" s="457" t="s">
        <v>420</v>
      </c>
      <c r="U119" s="454">
        <v>13002852828</v>
      </c>
      <c r="V119" s="459" t="s">
        <v>421</v>
      </c>
      <c r="W119" s="458">
        <v>13458172567</v>
      </c>
      <c r="X119" s="4" t="s">
        <v>59</v>
      </c>
      <c r="Y119" s="4" t="s">
        <v>48</v>
      </c>
      <c r="Z119" s="455" t="s">
        <v>142</v>
      </c>
      <c r="AA119" s="4" t="s">
        <v>66</v>
      </c>
      <c r="AB119" s="455" t="s">
        <v>51</v>
      </c>
      <c r="AC119" s="455" t="s">
        <v>52</v>
      </c>
      <c r="AD119" s="455"/>
      <c r="AE119" s="430"/>
    </row>
    <row r="120" ht="45" spans="1:31">
      <c r="A120" s="13">
        <v>116</v>
      </c>
      <c r="B120" s="4" t="s">
        <v>36</v>
      </c>
      <c r="C120" s="4" t="s">
        <v>415</v>
      </c>
      <c r="D120" s="4" t="s">
        <v>581</v>
      </c>
      <c r="E120" s="4" t="s">
        <v>455</v>
      </c>
      <c r="F120" s="438" t="s">
        <v>40</v>
      </c>
      <c r="G120" s="4" t="s">
        <v>41</v>
      </c>
      <c r="H120" s="438">
        <v>225000</v>
      </c>
      <c r="I120" s="4" t="s">
        <v>598</v>
      </c>
      <c r="J120" s="4" t="s">
        <v>599</v>
      </c>
      <c r="K120" s="449" t="s">
        <v>189</v>
      </c>
      <c r="L120" s="438">
        <v>14</v>
      </c>
      <c r="M120" s="438">
        <v>68</v>
      </c>
      <c r="N120" s="438">
        <v>150</v>
      </c>
      <c r="O120" s="123">
        <v>20</v>
      </c>
      <c r="P120" s="123">
        <f t="shared" si="13"/>
        <v>252</v>
      </c>
      <c r="Q120" s="4" t="s">
        <v>600</v>
      </c>
      <c r="R120" s="452">
        <v>13551922411</v>
      </c>
      <c r="S120" s="4" t="s">
        <v>415</v>
      </c>
      <c r="T120" s="457" t="s">
        <v>420</v>
      </c>
      <c r="U120" s="454">
        <v>13002852828</v>
      </c>
      <c r="V120" s="459" t="s">
        <v>421</v>
      </c>
      <c r="W120" s="458">
        <v>13458172567</v>
      </c>
      <c r="X120" s="4" t="s">
        <v>59</v>
      </c>
      <c r="Y120" s="4" t="s">
        <v>48</v>
      </c>
      <c r="Z120" s="455" t="s">
        <v>142</v>
      </c>
      <c r="AA120" s="4" t="s">
        <v>66</v>
      </c>
      <c r="AB120" s="455" t="s">
        <v>51</v>
      </c>
      <c r="AC120" s="455" t="s">
        <v>52</v>
      </c>
      <c r="AD120" s="455"/>
      <c r="AE120" s="430"/>
    </row>
    <row r="121" ht="45" spans="1:31">
      <c r="A121" s="13">
        <v>117</v>
      </c>
      <c r="B121" s="4" t="s">
        <v>36</v>
      </c>
      <c r="C121" s="4" t="s">
        <v>415</v>
      </c>
      <c r="D121" s="4" t="s">
        <v>581</v>
      </c>
      <c r="E121" s="4" t="s">
        <v>601</v>
      </c>
      <c r="F121" s="438" t="s">
        <v>40</v>
      </c>
      <c r="G121" s="4" t="s">
        <v>41</v>
      </c>
      <c r="H121" s="438">
        <v>58500</v>
      </c>
      <c r="I121" s="4" t="s">
        <v>602</v>
      </c>
      <c r="J121" s="4" t="s">
        <v>603</v>
      </c>
      <c r="K121" s="449" t="s">
        <v>189</v>
      </c>
      <c r="L121" s="438">
        <v>10</v>
      </c>
      <c r="M121" s="438">
        <v>24</v>
      </c>
      <c r="N121" s="438">
        <v>120</v>
      </c>
      <c r="O121" s="123">
        <v>21</v>
      </c>
      <c r="P121" s="123">
        <f t="shared" si="13"/>
        <v>175</v>
      </c>
      <c r="Q121" s="4" t="s">
        <v>604</v>
      </c>
      <c r="R121" s="452">
        <v>15082876685</v>
      </c>
      <c r="S121" s="4" t="s">
        <v>415</v>
      </c>
      <c r="T121" s="457" t="s">
        <v>420</v>
      </c>
      <c r="U121" s="454">
        <v>13002852828</v>
      </c>
      <c r="V121" s="459" t="s">
        <v>421</v>
      </c>
      <c r="W121" s="458">
        <v>13458172567</v>
      </c>
      <c r="X121" s="4" t="s">
        <v>59</v>
      </c>
      <c r="Y121" s="4" t="s">
        <v>48</v>
      </c>
      <c r="Z121" s="455" t="s">
        <v>109</v>
      </c>
      <c r="AA121" s="4" t="s">
        <v>66</v>
      </c>
      <c r="AB121" s="455" t="s">
        <v>51</v>
      </c>
      <c r="AC121" s="455" t="s">
        <v>115</v>
      </c>
      <c r="AD121" s="455"/>
      <c r="AE121" s="430"/>
    </row>
    <row r="122" ht="45" spans="1:31">
      <c r="A122" s="13">
        <v>118</v>
      </c>
      <c r="B122" s="4" t="s">
        <v>36</v>
      </c>
      <c r="C122" s="4" t="s">
        <v>415</v>
      </c>
      <c r="D122" s="4" t="s">
        <v>581</v>
      </c>
      <c r="E122" s="4" t="s">
        <v>605</v>
      </c>
      <c r="F122" s="438" t="s">
        <v>40</v>
      </c>
      <c r="G122" s="4" t="s">
        <v>41</v>
      </c>
      <c r="H122" s="438">
        <v>80000</v>
      </c>
      <c r="I122" s="4" t="s">
        <v>606</v>
      </c>
      <c r="J122" s="4" t="s">
        <v>607</v>
      </c>
      <c r="K122" s="449" t="s">
        <v>189</v>
      </c>
      <c r="L122" s="438">
        <v>5</v>
      </c>
      <c r="M122" s="438">
        <v>12</v>
      </c>
      <c r="N122" s="438">
        <v>50</v>
      </c>
      <c r="O122" s="123">
        <v>40</v>
      </c>
      <c r="P122" s="123">
        <f t="shared" si="13"/>
        <v>107</v>
      </c>
      <c r="Q122" s="4" t="s">
        <v>608</v>
      </c>
      <c r="R122" s="452">
        <v>18780852466</v>
      </c>
      <c r="S122" s="4" t="s">
        <v>415</v>
      </c>
      <c r="T122" s="457" t="s">
        <v>420</v>
      </c>
      <c r="U122" s="454">
        <v>13002852828</v>
      </c>
      <c r="V122" s="459" t="s">
        <v>421</v>
      </c>
      <c r="W122" s="458">
        <v>13458172567</v>
      </c>
      <c r="X122" s="4" t="s">
        <v>59</v>
      </c>
      <c r="Y122" s="4" t="s">
        <v>48</v>
      </c>
      <c r="Z122" s="455" t="s">
        <v>142</v>
      </c>
      <c r="AA122" s="4" t="s">
        <v>66</v>
      </c>
      <c r="AB122" s="455" t="s">
        <v>51</v>
      </c>
      <c r="AC122" s="455" t="s">
        <v>52</v>
      </c>
      <c r="AD122" s="455"/>
      <c r="AE122" s="430"/>
    </row>
    <row r="123" ht="45" spans="1:31">
      <c r="A123" s="13">
        <v>119</v>
      </c>
      <c r="B123" s="4" t="s">
        <v>36</v>
      </c>
      <c r="C123" s="4" t="s">
        <v>415</v>
      </c>
      <c r="D123" s="4" t="s">
        <v>609</v>
      </c>
      <c r="E123" s="4" t="s">
        <v>434</v>
      </c>
      <c r="F123" s="4" t="s">
        <v>40</v>
      </c>
      <c r="G123" s="4" t="s">
        <v>41</v>
      </c>
      <c r="H123" s="4">
        <v>22750</v>
      </c>
      <c r="I123" s="4" t="s">
        <v>610</v>
      </c>
      <c r="J123" s="4" t="s">
        <v>611</v>
      </c>
      <c r="K123" s="450">
        <v>39580</v>
      </c>
      <c r="L123" s="4">
        <v>9</v>
      </c>
      <c r="M123" s="4">
        <v>29</v>
      </c>
      <c r="N123" s="4">
        <v>120</v>
      </c>
      <c r="O123" s="123">
        <v>55</v>
      </c>
      <c r="P123" s="123">
        <f t="shared" si="13"/>
        <v>213</v>
      </c>
      <c r="Q123" s="4" t="s">
        <v>612</v>
      </c>
      <c r="R123" s="452">
        <v>15881891529</v>
      </c>
      <c r="S123" s="4" t="s">
        <v>415</v>
      </c>
      <c r="T123" s="457" t="s">
        <v>420</v>
      </c>
      <c r="U123" s="454">
        <v>13002852828</v>
      </c>
      <c r="V123" s="459" t="s">
        <v>421</v>
      </c>
      <c r="W123" s="458">
        <v>13458172567</v>
      </c>
      <c r="X123" s="4" t="s">
        <v>59</v>
      </c>
      <c r="Y123" s="4" t="s">
        <v>48</v>
      </c>
      <c r="Z123" s="455" t="s">
        <v>142</v>
      </c>
      <c r="AA123" s="4" t="s">
        <v>66</v>
      </c>
      <c r="AB123" s="455" t="s">
        <v>51</v>
      </c>
      <c r="AC123" s="455" t="s">
        <v>52</v>
      </c>
      <c r="AD123" s="455"/>
      <c r="AE123" s="430"/>
    </row>
    <row r="124" ht="45" spans="1:31">
      <c r="A124" s="13">
        <v>120</v>
      </c>
      <c r="B124" s="4" t="s">
        <v>36</v>
      </c>
      <c r="C124" s="4" t="s">
        <v>415</v>
      </c>
      <c r="D124" s="4" t="s">
        <v>609</v>
      </c>
      <c r="E124" s="4" t="s">
        <v>613</v>
      </c>
      <c r="F124" s="4" t="s">
        <v>40</v>
      </c>
      <c r="G124" s="4" t="s">
        <v>41</v>
      </c>
      <c r="H124" s="4">
        <v>37500</v>
      </c>
      <c r="I124" s="4" t="s">
        <v>614</v>
      </c>
      <c r="J124" s="4" t="s">
        <v>615</v>
      </c>
      <c r="K124" s="450">
        <v>38235</v>
      </c>
      <c r="L124" s="4">
        <v>7</v>
      </c>
      <c r="M124" s="4">
        <v>19</v>
      </c>
      <c r="N124" s="4">
        <v>70</v>
      </c>
      <c r="O124" s="123">
        <v>32</v>
      </c>
      <c r="P124" s="123">
        <f t="shared" si="13"/>
        <v>128</v>
      </c>
      <c r="Q124" s="4" t="s">
        <v>616</v>
      </c>
      <c r="R124" s="452">
        <v>13668389353</v>
      </c>
      <c r="S124" s="4" t="s">
        <v>415</v>
      </c>
      <c r="T124" s="457" t="s">
        <v>420</v>
      </c>
      <c r="U124" s="454">
        <v>13002852828</v>
      </c>
      <c r="V124" s="459" t="s">
        <v>421</v>
      </c>
      <c r="W124" s="458">
        <v>13458172567</v>
      </c>
      <c r="X124" s="4" t="s">
        <v>59</v>
      </c>
      <c r="Y124" s="4" t="s">
        <v>48</v>
      </c>
      <c r="Z124" s="455" t="s">
        <v>142</v>
      </c>
      <c r="AA124" s="4" t="s">
        <v>66</v>
      </c>
      <c r="AB124" s="455" t="s">
        <v>51</v>
      </c>
      <c r="AC124" s="455" t="s">
        <v>67</v>
      </c>
      <c r="AD124" s="455"/>
      <c r="AE124" s="430"/>
    </row>
    <row r="125" ht="45" spans="1:31">
      <c r="A125" s="13">
        <v>121</v>
      </c>
      <c r="B125" s="4" t="s">
        <v>36</v>
      </c>
      <c r="C125" s="4" t="s">
        <v>415</v>
      </c>
      <c r="D125" s="4" t="s">
        <v>609</v>
      </c>
      <c r="E125" s="4" t="s">
        <v>617</v>
      </c>
      <c r="F125" s="4" t="s">
        <v>40</v>
      </c>
      <c r="G125" s="4" t="s">
        <v>41</v>
      </c>
      <c r="H125" s="4">
        <v>23800</v>
      </c>
      <c r="I125" s="4" t="s">
        <v>618</v>
      </c>
      <c r="J125" s="4" t="s">
        <v>619</v>
      </c>
      <c r="K125" s="450">
        <v>42193</v>
      </c>
      <c r="L125" s="4">
        <v>5</v>
      </c>
      <c r="M125" s="4">
        <v>16</v>
      </c>
      <c r="N125" s="4">
        <v>50</v>
      </c>
      <c r="O125" s="123">
        <v>62</v>
      </c>
      <c r="P125" s="123">
        <v>248</v>
      </c>
      <c r="Q125" s="4" t="s">
        <v>620</v>
      </c>
      <c r="R125" s="452">
        <v>15984791218</v>
      </c>
      <c r="S125" s="4" t="s">
        <v>415</v>
      </c>
      <c r="T125" s="457" t="s">
        <v>420</v>
      </c>
      <c r="U125" s="454">
        <v>13002852828</v>
      </c>
      <c r="V125" s="459" t="s">
        <v>421</v>
      </c>
      <c r="W125" s="458">
        <v>13458172567</v>
      </c>
      <c r="X125" s="4" t="s">
        <v>59</v>
      </c>
      <c r="Y125" s="4" t="s">
        <v>48</v>
      </c>
      <c r="Z125" s="455" t="s">
        <v>109</v>
      </c>
      <c r="AA125" s="4" t="s">
        <v>66</v>
      </c>
      <c r="AB125" s="455" t="s">
        <v>51</v>
      </c>
      <c r="AC125" s="455" t="s">
        <v>74</v>
      </c>
      <c r="AD125" s="455"/>
      <c r="AE125" s="430"/>
    </row>
    <row r="126" ht="45" spans="1:31">
      <c r="A126" s="13">
        <v>122</v>
      </c>
      <c r="B126" s="4" t="s">
        <v>36</v>
      </c>
      <c r="C126" s="4" t="s">
        <v>415</v>
      </c>
      <c r="D126" s="4" t="s">
        <v>609</v>
      </c>
      <c r="E126" s="4" t="s">
        <v>621</v>
      </c>
      <c r="F126" s="4" t="s">
        <v>40</v>
      </c>
      <c r="G126" s="4" t="s">
        <v>41</v>
      </c>
      <c r="H126" s="4">
        <v>25600</v>
      </c>
      <c r="I126" s="4" t="s">
        <v>622</v>
      </c>
      <c r="J126" s="4" t="s">
        <v>623</v>
      </c>
      <c r="K126" s="450">
        <v>41532</v>
      </c>
      <c r="L126" s="4">
        <v>13</v>
      </c>
      <c r="M126" s="4">
        <v>47</v>
      </c>
      <c r="N126" s="4">
        <v>150</v>
      </c>
      <c r="O126" s="123">
        <v>62</v>
      </c>
      <c r="P126" s="123">
        <f t="shared" ref="P126:P129" si="14">SUM(L126:O126)</f>
        <v>272</v>
      </c>
      <c r="Q126" s="4" t="s">
        <v>624</v>
      </c>
      <c r="R126" s="452">
        <v>13408192082</v>
      </c>
      <c r="S126" s="4" t="s">
        <v>415</v>
      </c>
      <c r="T126" s="457" t="s">
        <v>420</v>
      </c>
      <c r="U126" s="454">
        <v>13002852828</v>
      </c>
      <c r="V126" s="459" t="s">
        <v>421</v>
      </c>
      <c r="W126" s="458">
        <v>13458172567</v>
      </c>
      <c r="X126" s="4" t="s">
        <v>59</v>
      </c>
      <c r="Y126" s="4" t="s">
        <v>48</v>
      </c>
      <c r="Z126" s="455" t="s">
        <v>109</v>
      </c>
      <c r="AA126" s="4" t="s">
        <v>66</v>
      </c>
      <c r="AB126" s="455" t="s">
        <v>51</v>
      </c>
      <c r="AC126" s="455" t="s">
        <v>52</v>
      </c>
      <c r="AD126" s="455"/>
      <c r="AE126" s="430"/>
    </row>
    <row r="127" ht="45" spans="1:31">
      <c r="A127" s="13">
        <v>123</v>
      </c>
      <c r="B127" s="4" t="s">
        <v>36</v>
      </c>
      <c r="C127" s="4" t="s">
        <v>415</v>
      </c>
      <c r="D127" s="4" t="s">
        <v>609</v>
      </c>
      <c r="E127" s="4" t="s">
        <v>625</v>
      </c>
      <c r="F127" s="4" t="s">
        <v>40</v>
      </c>
      <c r="G127" s="4" t="s">
        <v>41</v>
      </c>
      <c r="H127" s="4">
        <v>30000</v>
      </c>
      <c r="I127" s="4" t="s">
        <v>626</v>
      </c>
      <c r="J127" s="4" t="s">
        <v>627</v>
      </c>
      <c r="K127" s="450">
        <v>38235</v>
      </c>
      <c r="L127" s="4">
        <v>8</v>
      </c>
      <c r="M127" s="4">
        <v>33</v>
      </c>
      <c r="N127" s="4">
        <v>100</v>
      </c>
      <c r="O127" s="123">
        <v>62</v>
      </c>
      <c r="P127" s="123">
        <f t="shared" si="14"/>
        <v>203</v>
      </c>
      <c r="Q127" s="4" t="s">
        <v>628</v>
      </c>
      <c r="R127" s="452">
        <v>13684227322</v>
      </c>
      <c r="S127" s="4" t="s">
        <v>415</v>
      </c>
      <c r="T127" s="457" t="s">
        <v>420</v>
      </c>
      <c r="U127" s="454">
        <v>13002852828</v>
      </c>
      <c r="V127" s="459" t="s">
        <v>421</v>
      </c>
      <c r="W127" s="458">
        <v>13458172567</v>
      </c>
      <c r="X127" s="4" t="s">
        <v>59</v>
      </c>
      <c r="Y127" s="4" t="s">
        <v>48</v>
      </c>
      <c r="Z127" s="455" t="s">
        <v>109</v>
      </c>
      <c r="AA127" s="4" t="s">
        <v>66</v>
      </c>
      <c r="AB127" s="455" t="s">
        <v>51</v>
      </c>
      <c r="AC127" s="455" t="s">
        <v>115</v>
      </c>
      <c r="AD127" s="455"/>
      <c r="AE127" s="430"/>
    </row>
    <row r="128" ht="45" spans="1:31">
      <c r="A128" s="13">
        <v>124</v>
      </c>
      <c r="B128" s="4" t="s">
        <v>36</v>
      </c>
      <c r="C128" s="4" t="s">
        <v>415</v>
      </c>
      <c r="D128" s="4" t="s">
        <v>609</v>
      </c>
      <c r="E128" s="4" t="s">
        <v>629</v>
      </c>
      <c r="F128" s="4" t="s">
        <v>40</v>
      </c>
      <c r="G128" s="4" t="s">
        <v>41</v>
      </c>
      <c r="H128" s="4">
        <v>30000</v>
      </c>
      <c r="I128" s="4" t="s">
        <v>630</v>
      </c>
      <c r="J128" s="4" t="s">
        <v>631</v>
      </c>
      <c r="K128" s="449" t="s">
        <v>189</v>
      </c>
      <c r="L128" s="4">
        <v>23</v>
      </c>
      <c r="M128" s="4">
        <v>85</v>
      </c>
      <c r="N128" s="4">
        <v>300</v>
      </c>
      <c r="O128" s="123">
        <v>51</v>
      </c>
      <c r="P128" s="123">
        <f t="shared" si="14"/>
        <v>459</v>
      </c>
      <c r="Q128" s="4" t="s">
        <v>632</v>
      </c>
      <c r="R128" s="452">
        <v>18282998862</v>
      </c>
      <c r="S128" s="4" t="s">
        <v>415</v>
      </c>
      <c r="T128" s="457" t="s">
        <v>420</v>
      </c>
      <c r="U128" s="454">
        <v>13002852828</v>
      </c>
      <c r="V128" s="459" t="s">
        <v>421</v>
      </c>
      <c r="W128" s="458">
        <v>13458172567</v>
      </c>
      <c r="X128" s="4" t="s">
        <v>59</v>
      </c>
      <c r="Y128" s="4" t="s">
        <v>48</v>
      </c>
      <c r="Z128" s="455" t="s">
        <v>109</v>
      </c>
      <c r="AA128" s="4" t="s">
        <v>66</v>
      </c>
      <c r="AB128" s="455" t="s">
        <v>51</v>
      </c>
      <c r="AC128" s="455" t="s">
        <v>52</v>
      </c>
      <c r="AD128" s="455"/>
      <c r="AE128" s="430"/>
    </row>
    <row r="129" ht="45" spans="1:31">
      <c r="A129" s="13">
        <v>125</v>
      </c>
      <c r="B129" s="4" t="s">
        <v>36</v>
      </c>
      <c r="C129" s="4" t="s">
        <v>415</v>
      </c>
      <c r="D129" s="4" t="s">
        <v>633</v>
      </c>
      <c r="E129" s="4" t="s">
        <v>634</v>
      </c>
      <c r="F129" s="4" t="s">
        <v>40</v>
      </c>
      <c r="G129" s="4" t="s">
        <v>41</v>
      </c>
      <c r="H129" s="4">
        <v>9000</v>
      </c>
      <c r="I129" s="4" t="s">
        <v>635</v>
      </c>
      <c r="J129" s="4" t="s">
        <v>636</v>
      </c>
      <c r="K129" s="446">
        <v>38235</v>
      </c>
      <c r="L129" s="4">
        <v>7</v>
      </c>
      <c r="M129" s="4">
        <v>25</v>
      </c>
      <c r="N129" s="4">
        <v>100</v>
      </c>
      <c r="O129" s="123">
        <v>11</v>
      </c>
      <c r="P129" s="123">
        <f t="shared" si="14"/>
        <v>143</v>
      </c>
      <c r="Q129" s="4" t="s">
        <v>637</v>
      </c>
      <c r="R129" s="452">
        <v>15882961318</v>
      </c>
      <c r="S129" s="4" t="s">
        <v>415</v>
      </c>
      <c r="T129" s="457" t="s">
        <v>420</v>
      </c>
      <c r="U129" s="454">
        <v>13002852828</v>
      </c>
      <c r="V129" s="459" t="s">
        <v>421</v>
      </c>
      <c r="W129" s="458">
        <v>13458172567</v>
      </c>
      <c r="X129" s="4" t="s">
        <v>59</v>
      </c>
      <c r="Y129" s="4" t="s">
        <v>48</v>
      </c>
      <c r="Z129" s="455" t="s">
        <v>109</v>
      </c>
      <c r="AA129" s="4" t="s">
        <v>66</v>
      </c>
      <c r="AB129" s="455" t="s">
        <v>51</v>
      </c>
      <c r="AC129" s="455" t="s">
        <v>52</v>
      </c>
      <c r="AD129" s="455"/>
      <c r="AE129" s="430"/>
    </row>
    <row r="130" ht="45" spans="1:31">
      <c r="A130" s="13">
        <v>126</v>
      </c>
      <c r="B130" s="4" t="s">
        <v>36</v>
      </c>
      <c r="C130" s="438" t="s">
        <v>415</v>
      </c>
      <c r="D130" s="438" t="s">
        <v>633</v>
      </c>
      <c r="E130" s="438" t="s">
        <v>638</v>
      </c>
      <c r="F130" s="438" t="s">
        <v>40</v>
      </c>
      <c r="G130" s="4" t="s">
        <v>41</v>
      </c>
      <c r="H130" s="438">
        <v>20000</v>
      </c>
      <c r="I130" s="4" t="s">
        <v>639</v>
      </c>
      <c r="J130" s="4" t="s">
        <v>640</v>
      </c>
      <c r="K130" s="446">
        <v>38235</v>
      </c>
      <c r="L130" s="438">
        <v>9</v>
      </c>
      <c r="M130" s="438">
        <v>34</v>
      </c>
      <c r="N130" s="438">
        <v>150</v>
      </c>
      <c r="O130" s="123">
        <v>77</v>
      </c>
      <c r="P130" s="123">
        <v>332</v>
      </c>
      <c r="Q130" s="4" t="s">
        <v>641</v>
      </c>
      <c r="R130" s="452">
        <v>13458191173</v>
      </c>
      <c r="S130" s="438" t="s">
        <v>415</v>
      </c>
      <c r="T130" s="457" t="s">
        <v>420</v>
      </c>
      <c r="U130" s="454">
        <v>13002852828</v>
      </c>
      <c r="V130" s="459" t="s">
        <v>421</v>
      </c>
      <c r="W130" s="458">
        <v>13458172567</v>
      </c>
      <c r="X130" s="438" t="s">
        <v>59</v>
      </c>
      <c r="Y130" s="438" t="s">
        <v>173</v>
      </c>
      <c r="Z130" s="455" t="s">
        <v>142</v>
      </c>
      <c r="AA130" s="4" t="s">
        <v>66</v>
      </c>
      <c r="AB130" s="455" t="s">
        <v>51</v>
      </c>
      <c r="AC130" s="455" t="s">
        <v>52</v>
      </c>
      <c r="AD130" s="455"/>
      <c r="AE130" s="430"/>
    </row>
    <row r="131" ht="45" spans="1:31">
      <c r="A131" s="13">
        <v>127</v>
      </c>
      <c r="B131" s="4" t="s">
        <v>36</v>
      </c>
      <c r="C131" s="4" t="s">
        <v>415</v>
      </c>
      <c r="D131" s="4" t="s">
        <v>633</v>
      </c>
      <c r="E131" s="4" t="s">
        <v>642</v>
      </c>
      <c r="F131" s="4" t="s">
        <v>40</v>
      </c>
      <c r="G131" s="4" t="s">
        <v>41</v>
      </c>
      <c r="H131" s="4">
        <v>40000</v>
      </c>
      <c r="I131" s="4" t="s">
        <v>643</v>
      </c>
      <c r="J131" s="4" t="s">
        <v>644</v>
      </c>
      <c r="K131" s="446">
        <v>38235</v>
      </c>
      <c r="L131" s="4">
        <v>3</v>
      </c>
      <c r="M131" s="4">
        <v>11</v>
      </c>
      <c r="N131" s="4">
        <v>30</v>
      </c>
      <c r="O131" s="123">
        <v>22</v>
      </c>
      <c r="P131" s="123">
        <v>22</v>
      </c>
      <c r="Q131" s="4" t="s">
        <v>645</v>
      </c>
      <c r="R131" s="452">
        <v>13980196473</v>
      </c>
      <c r="S131" s="4" t="s">
        <v>415</v>
      </c>
      <c r="T131" s="457" t="s">
        <v>420</v>
      </c>
      <c r="U131" s="454">
        <v>13002852828</v>
      </c>
      <c r="V131" s="459" t="s">
        <v>421</v>
      </c>
      <c r="W131" s="458">
        <v>13458172567</v>
      </c>
      <c r="X131" s="4" t="s">
        <v>59</v>
      </c>
      <c r="Y131" s="4" t="s">
        <v>48</v>
      </c>
      <c r="Z131" s="455" t="s">
        <v>109</v>
      </c>
      <c r="AA131" s="4" t="s">
        <v>66</v>
      </c>
      <c r="AB131" s="455" t="s">
        <v>51</v>
      </c>
      <c r="AC131" s="455" t="s">
        <v>67</v>
      </c>
      <c r="AD131" s="455"/>
      <c r="AE131" s="430"/>
    </row>
    <row r="132" ht="45" spans="1:31">
      <c r="A132" s="13">
        <v>128</v>
      </c>
      <c r="B132" s="438" t="s">
        <v>36</v>
      </c>
      <c r="C132" s="438" t="s">
        <v>415</v>
      </c>
      <c r="D132" s="438" t="s">
        <v>646</v>
      </c>
      <c r="E132" s="438" t="s">
        <v>647</v>
      </c>
      <c r="F132" s="4" t="s">
        <v>40</v>
      </c>
      <c r="G132" s="4" t="s">
        <v>41</v>
      </c>
      <c r="H132" s="438">
        <v>25600</v>
      </c>
      <c r="I132" s="438" t="s">
        <v>648</v>
      </c>
      <c r="J132" s="438" t="s">
        <v>649</v>
      </c>
      <c r="K132" s="451">
        <v>39998</v>
      </c>
      <c r="L132" s="4">
        <v>7</v>
      </c>
      <c r="M132" s="4">
        <v>13</v>
      </c>
      <c r="N132" s="438">
        <v>80</v>
      </c>
      <c r="O132" s="123">
        <v>32</v>
      </c>
      <c r="P132" s="123">
        <f t="shared" ref="P132:P134" si="15">SUM(L132:O132)</f>
        <v>132</v>
      </c>
      <c r="Q132" s="438" t="s">
        <v>650</v>
      </c>
      <c r="R132" s="4">
        <v>15882957332</v>
      </c>
      <c r="S132" s="438" t="s">
        <v>415</v>
      </c>
      <c r="T132" s="438" t="s">
        <v>420</v>
      </c>
      <c r="U132" s="454">
        <v>13002852828</v>
      </c>
      <c r="V132" s="459" t="s">
        <v>421</v>
      </c>
      <c r="W132" s="458">
        <v>13458172567</v>
      </c>
      <c r="X132" s="4" t="s">
        <v>59</v>
      </c>
      <c r="Y132" s="4" t="s">
        <v>48</v>
      </c>
      <c r="Z132" s="455" t="s">
        <v>142</v>
      </c>
      <c r="AA132" s="438" t="s">
        <v>66</v>
      </c>
      <c r="AB132" s="455" t="s">
        <v>51</v>
      </c>
      <c r="AC132" s="455" t="s">
        <v>74</v>
      </c>
      <c r="AD132" s="455"/>
      <c r="AE132" s="430"/>
    </row>
    <row r="133" ht="45" spans="1:31">
      <c r="A133" s="13">
        <v>129</v>
      </c>
      <c r="B133" s="438" t="s">
        <v>36</v>
      </c>
      <c r="C133" s="438" t="s">
        <v>415</v>
      </c>
      <c r="D133" s="438" t="s">
        <v>646</v>
      </c>
      <c r="E133" s="438" t="s">
        <v>99</v>
      </c>
      <c r="F133" s="4" t="s">
        <v>40</v>
      </c>
      <c r="G133" s="4" t="s">
        <v>41</v>
      </c>
      <c r="H133" s="438">
        <v>13200</v>
      </c>
      <c r="I133" s="438" t="s">
        <v>651</v>
      </c>
      <c r="J133" s="438" t="s">
        <v>652</v>
      </c>
      <c r="K133" s="449" t="s">
        <v>189</v>
      </c>
      <c r="L133" s="4">
        <v>3</v>
      </c>
      <c r="M133" s="4">
        <v>9</v>
      </c>
      <c r="N133" s="438">
        <v>50</v>
      </c>
      <c r="O133" s="123">
        <v>75</v>
      </c>
      <c r="P133" s="123">
        <f t="shared" si="15"/>
        <v>137</v>
      </c>
      <c r="Q133" s="438" t="s">
        <v>653</v>
      </c>
      <c r="R133" s="4">
        <v>13882852563</v>
      </c>
      <c r="S133" s="438" t="s">
        <v>415</v>
      </c>
      <c r="T133" s="438" t="s">
        <v>420</v>
      </c>
      <c r="U133" s="454">
        <v>13002852828</v>
      </c>
      <c r="V133" s="459" t="s">
        <v>421</v>
      </c>
      <c r="W133" s="458">
        <v>13458172567</v>
      </c>
      <c r="X133" s="4" t="s">
        <v>59</v>
      </c>
      <c r="Y133" s="4" t="s">
        <v>48</v>
      </c>
      <c r="Z133" s="455" t="s">
        <v>142</v>
      </c>
      <c r="AA133" s="438" t="s">
        <v>66</v>
      </c>
      <c r="AB133" s="455" t="s">
        <v>51</v>
      </c>
      <c r="AC133" s="455" t="s">
        <v>52</v>
      </c>
      <c r="AD133" s="455"/>
      <c r="AE133" s="430"/>
    </row>
    <row r="134" ht="45" spans="1:31">
      <c r="A134" s="13">
        <v>130</v>
      </c>
      <c r="B134" s="438" t="s">
        <v>36</v>
      </c>
      <c r="C134" s="438" t="s">
        <v>415</v>
      </c>
      <c r="D134" s="438" t="s">
        <v>646</v>
      </c>
      <c r="E134" s="438" t="s">
        <v>654</v>
      </c>
      <c r="F134" s="4" t="s">
        <v>40</v>
      </c>
      <c r="G134" s="4" t="s">
        <v>41</v>
      </c>
      <c r="H134" s="438">
        <v>32000</v>
      </c>
      <c r="I134" s="438" t="s">
        <v>655</v>
      </c>
      <c r="J134" s="438" t="s">
        <v>656</v>
      </c>
      <c r="K134" s="449" t="s">
        <v>189</v>
      </c>
      <c r="L134" s="4">
        <v>3</v>
      </c>
      <c r="M134" s="4">
        <v>5</v>
      </c>
      <c r="N134" s="438">
        <v>14</v>
      </c>
      <c r="O134" s="123">
        <v>10</v>
      </c>
      <c r="P134" s="123">
        <f t="shared" si="15"/>
        <v>32</v>
      </c>
      <c r="Q134" s="438" t="s">
        <v>657</v>
      </c>
      <c r="R134" s="4">
        <v>13882822870</v>
      </c>
      <c r="S134" s="438" t="s">
        <v>415</v>
      </c>
      <c r="T134" s="438" t="s">
        <v>420</v>
      </c>
      <c r="U134" s="454">
        <v>13002852828</v>
      </c>
      <c r="V134" s="459" t="s">
        <v>421</v>
      </c>
      <c r="W134" s="458">
        <v>13458172567</v>
      </c>
      <c r="X134" s="4" t="s">
        <v>90</v>
      </c>
      <c r="Y134" s="4" t="s">
        <v>48</v>
      </c>
      <c r="Z134" s="455" t="s">
        <v>142</v>
      </c>
      <c r="AA134" s="438" t="s">
        <v>91</v>
      </c>
      <c r="AB134" s="455" t="s">
        <v>51</v>
      </c>
      <c r="AC134" s="455" t="s">
        <v>52</v>
      </c>
      <c r="AD134" s="455"/>
      <c r="AE134" s="430"/>
    </row>
    <row r="135" ht="45" spans="1:31">
      <c r="A135" s="13">
        <v>131</v>
      </c>
      <c r="B135" s="4" t="s">
        <v>36</v>
      </c>
      <c r="C135" s="4" t="s">
        <v>658</v>
      </c>
      <c r="D135" s="4" t="s">
        <v>659</v>
      </c>
      <c r="E135" s="4" t="s">
        <v>660</v>
      </c>
      <c r="F135" s="4" t="s">
        <v>40</v>
      </c>
      <c r="G135" s="4" t="s">
        <v>41</v>
      </c>
      <c r="H135" s="4">
        <v>25000</v>
      </c>
      <c r="I135" s="4" t="s">
        <v>661</v>
      </c>
      <c r="J135" s="4" t="s">
        <v>662</v>
      </c>
      <c r="K135" s="472" t="s">
        <v>189</v>
      </c>
      <c r="L135" s="445">
        <v>5</v>
      </c>
      <c r="M135" s="445">
        <v>18</v>
      </c>
      <c r="N135" s="445">
        <v>75</v>
      </c>
      <c r="O135" s="444">
        <v>56</v>
      </c>
      <c r="P135" s="444">
        <v>148</v>
      </c>
      <c r="Q135" s="4" t="s">
        <v>663</v>
      </c>
      <c r="R135" s="452">
        <v>18398835689</v>
      </c>
      <c r="S135" s="4" t="s">
        <v>658</v>
      </c>
      <c r="T135" s="4" t="s">
        <v>664</v>
      </c>
      <c r="U135" s="454">
        <v>13508257887</v>
      </c>
      <c r="V135" s="459" t="s">
        <v>665</v>
      </c>
      <c r="W135" s="458">
        <v>13882802580</v>
      </c>
      <c r="X135" s="4" t="s">
        <v>59</v>
      </c>
      <c r="Y135" s="4" t="s">
        <v>48</v>
      </c>
      <c r="Z135" s="455" t="s">
        <v>109</v>
      </c>
      <c r="AA135" s="4" t="s">
        <v>66</v>
      </c>
      <c r="AB135" s="455" t="s">
        <v>51</v>
      </c>
      <c r="AC135" s="455" t="s">
        <v>52</v>
      </c>
      <c r="AD135" s="455"/>
      <c r="AE135" s="430"/>
    </row>
    <row r="136" ht="45" spans="1:31">
      <c r="A136" s="13">
        <v>132</v>
      </c>
      <c r="B136" s="4" t="s">
        <v>36</v>
      </c>
      <c r="C136" s="4" t="s">
        <v>658</v>
      </c>
      <c r="D136" s="4" t="s">
        <v>659</v>
      </c>
      <c r="E136" s="4" t="s">
        <v>666</v>
      </c>
      <c r="F136" s="4" t="s">
        <v>138</v>
      </c>
      <c r="G136" s="4" t="s">
        <v>41</v>
      </c>
      <c r="H136" s="4">
        <v>18000</v>
      </c>
      <c r="I136" s="4" t="s">
        <v>667</v>
      </c>
      <c r="J136" s="4" t="s">
        <v>668</v>
      </c>
      <c r="K136" s="472" t="s">
        <v>189</v>
      </c>
      <c r="L136" s="4">
        <v>16</v>
      </c>
      <c r="M136" s="4">
        <v>57</v>
      </c>
      <c r="N136" s="4">
        <v>225</v>
      </c>
      <c r="O136" s="123">
        <v>55</v>
      </c>
      <c r="P136" s="123">
        <v>496</v>
      </c>
      <c r="Q136" s="4" t="s">
        <v>669</v>
      </c>
      <c r="R136" s="452" t="s">
        <v>670</v>
      </c>
      <c r="S136" s="4" t="s">
        <v>658</v>
      </c>
      <c r="T136" s="457" t="s">
        <v>664</v>
      </c>
      <c r="U136" s="454">
        <v>13508257887</v>
      </c>
      <c r="V136" s="459" t="s">
        <v>665</v>
      </c>
      <c r="W136" s="458">
        <v>13882802580</v>
      </c>
      <c r="X136" s="4" t="s">
        <v>59</v>
      </c>
      <c r="Y136" s="4" t="s">
        <v>48</v>
      </c>
      <c r="Z136" s="455" t="s">
        <v>109</v>
      </c>
      <c r="AA136" s="4" t="s">
        <v>66</v>
      </c>
      <c r="AB136" s="455" t="s">
        <v>51</v>
      </c>
      <c r="AC136" s="455" t="s">
        <v>52</v>
      </c>
      <c r="AD136" s="455"/>
      <c r="AE136" s="430"/>
    </row>
    <row r="137" ht="45" spans="1:31">
      <c r="A137" s="13">
        <v>133</v>
      </c>
      <c r="B137" s="4" t="s">
        <v>36</v>
      </c>
      <c r="C137" s="4" t="s">
        <v>658</v>
      </c>
      <c r="D137" s="4" t="s">
        <v>659</v>
      </c>
      <c r="E137" s="4" t="s">
        <v>671</v>
      </c>
      <c r="F137" s="4" t="s">
        <v>40</v>
      </c>
      <c r="G137" s="4" t="s">
        <v>41</v>
      </c>
      <c r="H137" s="4">
        <v>58800</v>
      </c>
      <c r="I137" s="4" t="s">
        <v>672</v>
      </c>
      <c r="J137" s="4" t="s">
        <v>673</v>
      </c>
      <c r="K137" s="472" t="s">
        <v>189</v>
      </c>
      <c r="L137" s="4">
        <v>9</v>
      </c>
      <c r="M137" s="4">
        <v>28</v>
      </c>
      <c r="N137" s="4">
        <v>100</v>
      </c>
      <c r="O137" s="123">
        <v>12</v>
      </c>
      <c r="P137" s="123">
        <f t="shared" ref="P137:P140" si="16">SUM(L137:O137)</f>
        <v>149</v>
      </c>
      <c r="Q137" s="4" t="s">
        <v>674</v>
      </c>
      <c r="R137" s="452">
        <v>13882884732</v>
      </c>
      <c r="S137" s="4" t="s">
        <v>658</v>
      </c>
      <c r="T137" s="457" t="s">
        <v>664</v>
      </c>
      <c r="U137" s="454">
        <v>13508257887</v>
      </c>
      <c r="V137" s="459" t="s">
        <v>665</v>
      </c>
      <c r="W137" s="458">
        <v>13882802580</v>
      </c>
      <c r="X137" s="4" t="s">
        <v>90</v>
      </c>
      <c r="Y137" s="4" t="s">
        <v>48</v>
      </c>
      <c r="Z137" s="455" t="s">
        <v>109</v>
      </c>
      <c r="AA137" s="4" t="s">
        <v>66</v>
      </c>
      <c r="AB137" s="455" t="s">
        <v>51</v>
      </c>
      <c r="AC137" s="455" t="s">
        <v>52</v>
      </c>
      <c r="AD137" s="455"/>
      <c r="AE137" s="430"/>
    </row>
    <row r="138" ht="45" spans="1:31">
      <c r="A138" s="13">
        <v>134</v>
      </c>
      <c r="B138" s="4" t="s">
        <v>36</v>
      </c>
      <c r="C138" s="4" t="s">
        <v>675</v>
      </c>
      <c r="D138" s="4" t="s">
        <v>676</v>
      </c>
      <c r="E138" s="4" t="s">
        <v>677</v>
      </c>
      <c r="F138" s="4" t="s">
        <v>85</v>
      </c>
      <c r="G138" s="438" t="s">
        <v>41</v>
      </c>
      <c r="H138" s="438">
        <v>1000</v>
      </c>
      <c r="I138" s="4" t="s">
        <v>678</v>
      </c>
      <c r="J138" s="4" t="s">
        <v>679</v>
      </c>
      <c r="K138" s="446">
        <v>38235</v>
      </c>
      <c r="L138" s="438">
        <v>3</v>
      </c>
      <c r="M138" s="438">
        <v>17</v>
      </c>
      <c r="N138" s="438">
        <v>50</v>
      </c>
      <c r="O138" s="123">
        <v>34</v>
      </c>
      <c r="P138" s="123">
        <f t="shared" si="16"/>
        <v>104</v>
      </c>
      <c r="Q138" s="445" t="s">
        <v>680</v>
      </c>
      <c r="R138" s="456" t="s">
        <v>681</v>
      </c>
      <c r="S138" s="4" t="s">
        <v>675</v>
      </c>
      <c r="T138" s="461" t="s">
        <v>682</v>
      </c>
      <c r="U138" s="462" t="s">
        <v>683</v>
      </c>
      <c r="V138" s="455" t="s">
        <v>684</v>
      </c>
      <c r="W138" s="455">
        <v>13982862183</v>
      </c>
      <c r="X138" s="4" t="s">
        <v>59</v>
      </c>
      <c r="Y138" s="4" t="s">
        <v>48</v>
      </c>
      <c r="Z138" s="455" t="s">
        <v>73</v>
      </c>
      <c r="AA138" s="4" t="s">
        <v>66</v>
      </c>
      <c r="AB138" s="455" t="s">
        <v>51</v>
      </c>
      <c r="AC138" s="455" t="s">
        <v>52</v>
      </c>
      <c r="AD138" s="455"/>
      <c r="AE138" s="443" t="s">
        <v>685</v>
      </c>
    </row>
    <row r="139" ht="45" spans="1:31">
      <c r="A139" s="13">
        <v>135</v>
      </c>
      <c r="B139" s="4" t="s">
        <v>36</v>
      </c>
      <c r="C139" s="4" t="s">
        <v>675</v>
      </c>
      <c r="D139" s="4" t="s">
        <v>686</v>
      </c>
      <c r="E139" s="4" t="s">
        <v>687</v>
      </c>
      <c r="F139" s="4" t="s">
        <v>138</v>
      </c>
      <c r="G139" s="4" t="s">
        <v>41</v>
      </c>
      <c r="H139" s="438">
        <v>60000</v>
      </c>
      <c r="I139" s="4" t="s">
        <v>688</v>
      </c>
      <c r="J139" s="4" t="s">
        <v>689</v>
      </c>
      <c r="K139" s="446">
        <v>38235</v>
      </c>
      <c r="L139" s="438">
        <v>5</v>
      </c>
      <c r="M139" s="438">
        <v>20</v>
      </c>
      <c r="N139" s="438">
        <v>60</v>
      </c>
      <c r="O139" s="123">
        <v>95</v>
      </c>
      <c r="P139" s="123">
        <f t="shared" si="16"/>
        <v>180</v>
      </c>
      <c r="Q139" s="4" t="s">
        <v>690</v>
      </c>
      <c r="R139" s="452">
        <v>13778312398</v>
      </c>
      <c r="S139" s="4" t="s">
        <v>675</v>
      </c>
      <c r="T139" s="461" t="s">
        <v>682</v>
      </c>
      <c r="U139" s="462" t="s">
        <v>683</v>
      </c>
      <c r="V139" s="455" t="s">
        <v>684</v>
      </c>
      <c r="W139" s="455">
        <v>13982862183</v>
      </c>
      <c r="X139" s="4" t="s">
        <v>59</v>
      </c>
      <c r="Y139" s="4" t="s">
        <v>48</v>
      </c>
      <c r="Z139" s="455" t="s">
        <v>73</v>
      </c>
      <c r="AA139" s="4" t="s">
        <v>66</v>
      </c>
      <c r="AB139" s="455" t="s">
        <v>51</v>
      </c>
      <c r="AC139" s="455" t="s">
        <v>52</v>
      </c>
      <c r="AD139" s="455"/>
      <c r="AE139" s="430"/>
    </row>
    <row r="140" ht="45" spans="1:31">
      <c r="A140" s="13">
        <v>136</v>
      </c>
      <c r="B140" s="4" t="s">
        <v>36</v>
      </c>
      <c r="C140" s="4" t="s">
        <v>675</v>
      </c>
      <c r="D140" s="4" t="s">
        <v>686</v>
      </c>
      <c r="E140" s="4" t="s">
        <v>691</v>
      </c>
      <c r="F140" s="438" t="s">
        <v>40</v>
      </c>
      <c r="G140" s="4" t="s">
        <v>41</v>
      </c>
      <c r="H140" s="438">
        <v>20000</v>
      </c>
      <c r="I140" s="4" t="s">
        <v>692</v>
      </c>
      <c r="J140" s="4" t="s">
        <v>693</v>
      </c>
      <c r="K140" s="446">
        <v>38235</v>
      </c>
      <c r="L140" s="438">
        <v>19</v>
      </c>
      <c r="M140" s="438">
        <v>73</v>
      </c>
      <c r="N140" s="438">
        <v>240</v>
      </c>
      <c r="O140" s="123">
        <v>12</v>
      </c>
      <c r="P140" s="123">
        <f t="shared" si="16"/>
        <v>344</v>
      </c>
      <c r="Q140" s="4" t="s">
        <v>694</v>
      </c>
      <c r="R140" s="452">
        <v>13698103182</v>
      </c>
      <c r="S140" s="4" t="s">
        <v>675</v>
      </c>
      <c r="T140" s="461" t="s">
        <v>682</v>
      </c>
      <c r="U140" s="462" t="s">
        <v>683</v>
      </c>
      <c r="V140" s="455" t="s">
        <v>684</v>
      </c>
      <c r="W140" s="455">
        <v>13982862183</v>
      </c>
      <c r="X140" s="4" t="s">
        <v>59</v>
      </c>
      <c r="Y140" s="4" t="s">
        <v>48</v>
      </c>
      <c r="Z140" s="455" t="s">
        <v>73</v>
      </c>
      <c r="AA140" s="4" t="s">
        <v>66</v>
      </c>
      <c r="AB140" s="455" t="s">
        <v>51</v>
      </c>
      <c r="AC140" s="455" t="s">
        <v>52</v>
      </c>
      <c r="AD140" s="455"/>
      <c r="AE140" s="430"/>
    </row>
    <row r="141" ht="45" spans="1:31">
      <c r="A141" s="13">
        <v>137</v>
      </c>
      <c r="B141" s="4" t="s">
        <v>36</v>
      </c>
      <c r="C141" s="4" t="s">
        <v>695</v>
      </c>
      <c r="D141" s="4" t="s">
        <v>696</v>
      </c>
      <c r="E141" s="4" t="s">
        <v>697</v>
      </c>
      <c r="F141" s="4" t="s">
        <v>40</v>
      </c>
      <c r="G141" s="4" t="s">
        <v>41</v>
      </c>
      <c r="H141" s="4">
        <v>10000</v>
      </c>
      <c r="I141" s="4" t="s">
        <v>698</v>
      </c>
      <c r="J141" s="4" t="s">
        <v>699</v>
      </c>
      <c r="K141" s="440">
        <v>42924</v>
      </c>
      <c r="L141" s="4">
        <v>6</v>
      </c>
      <c r="M141" s="4">
        <v>28</v>
      </c>
      <c r="N141" s="4">
        <v>70</v>
      </c>
      <c r="O141" s="123">
        <v>67</v>
      </c>
      <c r="P141" s="123">
        <v>520</v>
      </c>
      <c r="Q141" s="4" t="s">
        <v>700</v>
      </c>
      <c r="R141" s="452">
        <v>15182845633</v>
      </c>
      <c r="S141" s="4" t="s">
        <v>695</v>
      </c>
      <c r="T141" s="461" t="s">
        <v>701</v>
      </c>
      <c r="U141" s="462" t="s">
        <v>702</v>
      </c>
      <c r="V141" s="455" t="s">
        <v>277</v>
      </c>
      <c r="W141" s="455">
        <v>13684230488</v>
      </c>
      <c r="X141" s="4" t="s">
        <v>59</v>
      </c>
      <c r="Y141" s="4" t="s">
        <v>48</v>
      </c>
      <c r="Z141" s="455" t="s">
        <v>109</v>
      </c>
      <c r="AA141" s="4" t="s">
        <v>66</v>
      </c>
      <c r="AB141" s="455" t="s">
        <v>51</v>
      </c>
      <c r="AC141" s="455" t="s">
        <v>67</v>
      </c>
      <c r="AD141" s="455"/>
      <c r="AE141" s="430"/>
    </row>
    <row r="142" ht="45" spans="1:31">
      <c r="A142" s="13">
        <v>138</v>
      </c>
      <c r="B142" s="4" t="s">
        <v>36</v>
      </c>
      <c r="C142" s="4" t="s">
        <v>695</v>
      </c>
      <c r="D142" s="4" t="s">
        <v>696</v>
      </c>
      <c r="E142" s="4" t="s">
        <v>703</v>
      </c>
      <c r="F142" s="4" t="s">
        <v>40</v>
      </c>
      <c r="G142" s="4" t="s">
        <v>41</v>
      </c>
      <c r="H142" s="4">
        <v>2000</v>
      </c>
      <c r="I142" s="4" t="s">
        <v>181</v>
      </c>
      <c r="J142" s="4" t="s">
        <v>704</v>
      </c>
      <c r="K142" s="440">
        <v>42924</v>
      </c>
      <c r="L142" s="4">
        <v>3</v>
      </c>
      <c r="M142" s="4">
        <v>17</v>
      </c>
      <c r="N142" s="4">
        <v>30</v>
      </c>
      <c r="O142" s="123">
        <v>68</v>
      </c>
      <c r="P142" s="123">
        <v>320</v>
      </c>
      <c r="Q142" s="4" t="s">
        <v>705</v>
      </c>
      <c r="R142" s="452">
        <v>15181862505</v>
      </c>
      <c r="S142" s="4" t="s">
        <v>695</v>
      </c>
      <c r="T142" s="461" t="s">
        <v>701</v>
      </c>
      <c r="U142" s="462" t="s">
        <v>702</v>
      </c>
      <c r="V142" s="455" t="s">
        <v>277</v>
      </c>
      <c r="W142" s="455">
        <v>13684230488</v>
      </c>
      <c r="X142" s="4" t="s">
        <v>59</v>
      </c>
      <c r="Y142" s="4" t="s">
        <v>48</v>
      </c>
      <c r="Z142" s="455" t="s">
        <v>109</v>
      </c>
      <c r="AA142" s="4" t="s">
        <v>91</v>
      </c>
      <c r="AB142" s="455" t="s">
        <v>51</v>
      </c>
      <c r="AC142" s="455" t="s">
        <v>74</v>
      </c>
      <c r="AD142" s="455"/>
      <c r="AE142" s="430"/>
    </row>
    <row r="143" ht="45" spans="1:31">
      <c r="A143" s="13">
        <v>139</v>
      </c>
      <c r="B143" s="4" t="s">
        <v>36</v>
      </c>
      <c r="C143" s="4" t="s">
        <v>695</v>
      </c>
      <c r="D143" s="4" t="s">
        <v>706</v>
      </c>
      <c r="E143" s="4" t="s">
        <v>707</v>
      </c>
      <c r="F143" s="4" t="s">
        <v>708</v>
      </c>
      <c r="G143" s="4" t="s">
        <v>41</v>
      </c>
      <c r="H143" s="4">
        <v>100</v>
      </c>
      <c r="I143" s="4" t="s">
        <v>709</v>
      </c>
      <c r="J143" s="4" t="s">
        <v>710</v>
      </c>
      <c r="K143" s="440">
        <v>42887</v>
      </c>
      <c r="L143" s="4">
        <v>2</v>
      </c>
      <c r="M143" s="4">
        <v>4</v>
      </c>
      <c r="N143" s="4">
        <v>30</v>
      </c>
      <c r="O143" s="123">
        <v>12</v>
      </c>
      <c r="P143" s="123">
        <f t="shared" ref="P143:P149" si="17">SUM(L143:O143)</f>
        <v>48</v>
      </c>
      <c r="Q143" s="4" t="s">
        <v>711</v>
      </c>
      <c r="R143" s="452">
        <v>13558552669</v>
      </c>
      <c r="S143" s="4" t="s">
        <v>695</v>
      </c>
      <c r="T143" s="461" t="s">
        <v>701</v>
      </c>
      <c r="U143" s="462" t="s">
        <v>702</v>
      </c>
      <c r="V143" s="455" t="s">
        <v>277</v>
      </c>
      <c r="W143" s="455">
        <v>13684230488</v>
      </c>
      <c r="X143" s="4" t="s">
        <v>59</v>
      </c>
      <c r="Y143" s="4" t="s">
        <v>48</v>
      </c>
      <c r="Z143" s="455" t="s">
        <v>49</v>
      </c>
      <c r="AA143" s="4" t="s">
        <v>66</v>
      </c>
      <c r="AB143" s="455" t="s">
        <v>51</v>
      </c>
      <c r="AC143" s="455" t="s">
        <v>52</v>
      </c>
      <c r="AD143" s="455"/>
      <c r="AE143" s="430"/>
    </row>
    <row r="144" ht="45" spans="1:31">
      <c r="A144" s="13">
        <v>140</v>
      </c>
      <c r="B144" s="4" t="s">
        <v>36</v>
      </c>
      <c r="C144" s="4" t="s">
        <v>695</v>
      </c>
      <c r="D144" s="4" t="s">
        <v>712</v>
      </c>
      <c r="E144" s="4" t="s">
        <v>713</v>
      </c>
      <c r="F144" s="4" t="s">
        <v>40</v>
      </c>
      <c r="G144" s="4" t="s">
        <v>41</v>
      </c>
      <c r="H144" s="4">
        <v>54000</v>
      </c>
      <c r="I144" s="4" t="s">
        <v>714</v>
      </c>
      <c r="J144" s="4" t="s">
        <v>715</v>
      </c>
      <c r="K144" s="440">
        <v>42887</v>
      </c>
      <c r="L144" s="4">
        <v>9</v>
      </c>
      <c r="M144" s="4">
        <v>30</v>
      </c>
      <c r="N144" s="4">
        <v>80</v>
      </c>
      <c r="O144" s="123">
        <v>120</v>
      </c>
      <c r="P144" s="123">
        <f t="shared" si="17"/>
        <v>239</v>
      </c>
      <c r="Q144" s="4" t="s">
        <v>716</v>
      </c>
      <c r="R144" s="452">
        <v>13778382211</v>
      </c>
      <c r="S144" s="4" t="s">
        <v>695</v>
      </c>
      <c r="T144" s="461" t="s">
        <v>701</v>
      </c>
      <c r="U144" s="462" t="s">
        <v>702</v>
      </c>
      <c r="V144" s="455" t="s">
        <v>277</v>
      </c>
      <c r="W144" s="455">
        <v>13684230488</v>
      </c>
      <c r="X144" s="4" t="s">
        <v>59</v>
      </c>
      <c r="Y144" s="4" t="s">
        <v>48</v>
      </c>
      <c r="Z144" s="455" t="s">
        <v>109</v>
      </c>
      <c r="AA144" s="4" t="s">
        <v>66</v>
      </c>
      <c r="AB144" s="455" t="s">
        <v>51</v>
      </c>
      <c r="AC144" s="455" t="s">
        <v>52</v>
      </c>
      <c r="AD144" s="455"/>
      <c r="AE144" s="430"/>
    </row>
    <row r="145" ht="45" spans="1:31">
      <c r="A145" s="13">
        <v>141</v>
      </c>
      <c r="B145" s="438" t="s">
        <v>36</v>
      </c>
      <c r="C145" s="438" t="s">
        <v>717</v>
      </c>
      <c r="D145" s="438" t="s">
        <v>718</v>
      </c>
      <c r="E145" s="438" t="s">
        <v>719</v>
      </c>
      <c r="F145" s="4" t="s">
        <v>138</v>
      </c>
      <c r="G145" s="4" t="s">
        <v>41</v>
      </c>
      <c r="H145" s="438">
        <v>90000</v>
      </c>
      <c r="I145" s="438" t="s">
        <v>720</v>
      </c>
      <c r="J145" s="438" t="s">
        <v>721</v>
      </c>
      <c r="K145" s="446" t="s">
        <v>722</v>
      </c>
      <c r="L145" s="4">
        <v>18</v>
      </c>
      <c r="M145" s="4">
        <v>49</v>
      </c>
      <c r="N145" s="438">
        <v>90</v>
      </c>
      <c r="O145" s="123">
        <v>5</v>
      </c>
      <c r="P145" s="123">
        <v>248</v>
      </c>
      <c r="Q145" s="438" t="s">
        <v>723</v>
      </c>
      <c r="R145" s="4">
        <v>15182823380</v>
      </c>
      <c r="S145" s="438" t="s">
        <v>717</v>
      </c>
      <c r="T145" s="438" t="s">
        <v>724</v>
      </c>
      <c r="U145" s="454">
        <v>15881821545</v>
      </c>
      <c r="V145" s="459" t="s">
        <v>421</v>
      </c>
      <c r="W145" s="458">
        <v>13458172567</v>
      </c>
      <c r="X145" s="4" t="s">
        <v>59</v>
      </c>
      <c r="Y145" s="4" t="s">
        <v>48</v>
      </c>
      <c r="Z145" s="455" t="s">
        <v>109</v>
      </c>
      <c r="AA145" s="438" t="s">
        <v>66</v>
      </c>
      <c r="AB145" s="455" t="s">
        <v>51</v>
      </c>
      <c r="AC145" s="455" t="s">
        <v>52</v>
      </c>
      <c r="AD145" s="455"/>
      <c r="AE145" s="430"/>
    </row>
    <row r="146" ht="45" spans="1:31">
      <c r="A146" s="13">
        <v>142</v>
      </c>
      <c r="B146" s="4" t="s">
        <v>36</v>
      </c>
      <c r="C146" s="4" t="s">
        <v>717</v>
      </c>
      <c r="D146" s="4" t="s">
        <v>718</v>
      </c>
      <c r="E146" s="4" t="s">
        <v>725</v>
      </c>
      <c r="F146" s="4" t="s">
        <v>40</v>
      </c>
      <c r="G146" s="4" t="s">
        <v>41</v>
      </c>
      <c r="H146" s="4">
        <v>64000</v>
      </c>
      <c r="I146" s="4" t="s">
        <v>726</v>
      </c>
      <c r="J146" s="4" t="s">
        <v>727</v>
      </c>
      <c r="K146" s="446">
        <v>38235</v>
      </c>
      <c r="L146" s="4">
        <v>12</v>
      </c>
      <c r="M146" s="4">
        <v>30</v>
      </c>
      <c r="N146" s="4">
        <v>80</v>
      </c>
      <c r="O146" s="123">
        <v>9</v>
      </c>
      <c r="P146" s="123">
        <f t="shared" si="17"/>
        <v>131</v>
      </c>
      <c r="Q146" s="4" t="s">
        <v>728</v>
      </c>
      <c r="R146" s="4">
        <v>15182863752</v>
      </c>
      <c r="S146" s="4" t="s">
        <v>717</v>
      </c>
      <c r="T146" s="4" t="s">
        <v>724</v>
      </c>
      <c r="U146" s="452">
        <v>15881821545</v>
      </c>
      <c r="V146" s="4" t="s">
        <v>421</v>
      </c>
      <c r="W146" s="458">
        <v>13458172567</v>
      </c>
      <c r="X146" s="4" t="s">
        <v>59</v>
      </c>
      <c r="Y146" s="4" t="s">
        <v>48</v>
      </c>
      <c r="Z146" s="455" t="s">
        <v>142</v>
      </c>
      <c r="AA146" s="4" t="s">
        <v>66</v>
      </c>
      <c r="AB146" s="455" t="s">
        <v>51</v>
      </c>
      <c r="AC146" s="455" t="s">
        <v>115</v>
      </c>
      <c r="AD146" s="455"/>
      <c r="AE146" s="430"/>
    </row>
    <row r="147" ht="45" spans="1:31">
      <c r="A147" s="13">
        <v>143</v>
      </c>
      <c r="B147" s="7" t="s">
        <v>36</v>
      </c>
      <c r="C147" s="7" t="s">
        <v>717</v>
      </c>
      <c r="D147" s="7" t="s">
        <v>718</v>
      </c>
      <c r="E147" s="7" t="s">
        <v>729</v>
      </c>
      <c r="F147" s="7" t="s">
        <v>40</v>
      </c>
      <c r="G147" s="7" t="s">
        <v>41</v>
      </c>
      <c r="H147" s="7">
        <v>350000</v>
      </c>
      <c r="I147" s="7" t="s">
        <v>730</v>
      </c>
      <c r="J147" s="7" t="s">
        <v>731</v>
      </c>
      <c r="K147" s="468">
        <v>43052</v>
      </c>
      <c r="L147" s="445">
        <v>36</v>
      </c>
      <c r="M147" s="445">
        <v>71</v>
      </c>
      <c r="N147" s="445">
        <v>380</v>
      </c>
      <c r="O147" s="123">
        <v>11</v>
      </c>
      <c r="P147" s="123">
        <f t="shared" si="17"/>
        <v>498</v>
      </c>
      <c r="Q147" s="7" t="s">
        <v>732</v>
      </c>
      <c r="R147" s="7" t="s">
        <v>733</v>
      </c>
      <c r="S147" s="7" t="s">
        <v>717</v>
      </c>
      <c r="T147" s="7" t="s">
        <v>724</v>
      </c>
      <c r="U147" s="24">
        <v>15881821545</v>
      </c>
      <c r="V147" s="7" t="s">
        <v>421</v>
      </c>
      <c r="W147" s="471">
        <v>13458172567</v>
      </c>
      <c r="X147" s="7" t="s">
        <v>90</v>
      </c>
      <c r="Y147" s="7" t="s">
        <v>48</v>
      </c>
      <c r="Z147" s="455" t="s">
        <v>109</v>
      </c>
      <c r="AA147" s="7" t="s">
        <v>91</v>
      </c>
      <c r="AB147" s="455" t="s">
        <v>51</v>
      </c>
      <c r="AC147" s="455" t="s">
        <v>52</v>
      </c>
      <c r="AD147" s="455"/>
      <c r="AE147" s="430"/>
    </row>
    <row r="148" ht="45" spans="1:31">
      <c r="A148" s="13">
        <v>144</v>
      </c>
      <c r="B148" s="4" t="s">
        <v>36</v>
      </c>
      <c r="C148" s="4" t="s">
        <v>717</v>
      </c>
      <c r="D148" s="4" t="s">
        <v>718</v>
      </c>
      <c r="E148" s="4" t="s">
        <v>574</v>
      </c>
      <c r="F148" s="4" t="s">
        <v>40</v>
      </c>
      <c r="G148" s="4" t="s">
        <v>41</v>
      </c>
      <c r="H148" s="4">
        <v>32000</v>
      </c>
      <c r="I148" s="4" t="s">
        <v>734</v>
      </c>
      <c r="J148" s="4" t="s">
        <v>735</v>
      </c>
      <c r="K148" s="446">
        <v>38235</v>
      </c>
      <c r="L148" s="4">
        <v>13</v>
      </c>
      <c r="M148" s="4">
        <v>33</v>
      </c>
      <c r="N148" s="4">
        <v>95</v>
      </c>
      <c r="O148" s="123">
        <v>12</v>
      </c>
      <c r="P148" s="123">
        <f t="shared" si="17"/>
        <v>153</v>
      </c>
      <c r="Q148" s="4" t="s">
        <v>736</v>
      </c>
      <c r="R148" s="4">
        <v>15881447597</v>
      </c>
      <c r="S148" s="4" t="s">
        <v>717</v>
      </c>
      <c r="T148" s="4" t="s">
        <v>724</v>
      </c>
      <c r="U148" s="452">
        <v>15881821545</v>
      </c>
      <c r="V148" s="4" t="s">
        <v>421</v>
      </c>
      <c r="W148" s="458">
        <v>13458172567</v>
      </c>
      <c r="X148" s="4" t="s">
        <v>59</v>
      </c>
      <c r="Y148" s="4" t="s">
        <v>48</v>
      </c>
      <c r="Z148" s="455" t="s">
        <v>109</v>
      </c>
      <c r="AA148" s="4" t="s">
        <v>66</v>
      </c>
      <c r="AB148" s="455" t="s">
        <v>51</v>
      </c>
      <c r="AC148" s="455" t="s">
        <v>52</v>
      </c>
      <c r="AD148" s="455"/>
      <c r="AE148" s="430"/>
    </row>
    <row r="149" ht="45" spans="1:31">
      <c r="A149" s="13">
        <v>145</v>
      </c>
      <c r="B149" s="4" t="s">
        <v>36</v>
      </c>
      <c r="C149" s="4" t="s">
        <v>717</v>
      </c>
      <c r="D149" s="4" t="s">
        <v>718</v>
      </c>
      <c r="E149" s="4" t="s">
        <v>313</v>
      </c>
      <c r="F149" s="4" t="s">
        <v>40</v>
      </c>
      <c r="G149" s="4" t="s">
        <v>41</v>
      </c>
      <c r="H149" s="4">
        <v>14000</v>
      </c>
      <c r="I149" s="4" t="s">
        <v>737</v>
      </c>
      <c r="J149" s="4" t="s">
        <v>738</v>
      </c>
      <c r="K149" s="446">
        <v>38235</v>
      </c>
      <c r="L149" s="4">
        <v>26</v>
      </c>
      <c r="M149" s="4">
        <v>89</v>
      </c>
      <c r="N149" s="4">
        <v>310</v>
      </c>
      <c r="O149" s="123">
        <v>21</v>
      </c>
      <c r="P149" s="123">
        <f t="shared" si="17"/>
        <v>446</v>
      </c>
      <c r="Q149" s="4" t="s">
        <v>739</v>
      </c>
      <c r="R149" s="4">
        <v>18381836242</v>
      </c>
      <c r="S149" s="4" t="s">
        <v>717</v>
      </c>
      <c r="T149" s="4" t="s">
        <v>724</v>
      </c>
      <c r="U149" s="452">
        <v>15881821545</v>
      </c>
      <c r="V149" s="4" t="s">
        <v>421</v>
      </c>
      <c r="W149" s="458">
        <v>13458172567</v>
      </c>
      <c r="X149" s="4" t="s">
        <v>59</v>
      </c>
      <c r="Y149" s="4" t="s">
        <v>48</v>
      </c>
      <c r="Z149" s="455" t="s">
        <v>142</v>
      </c>
      <c r="AA149" s="4" t="s">
        <v>66</v>
      </c>
      <c r="AB149" s="455" t="s">
        <v>51</v>
      </c>
      <c r="AC149" s="455" t="s">
        <v>52</v>
      </c>
      <c r="AD149" s="455"/>
      <c r="AE149" s="430"/>
    </row>
    <row r="150" ht="45" spans="1:31">
      <c r="A150" s="13">
        <v>146</v>
      </c>
      <c r="B150" s="4" t="s">
        <v>36</v>
      </c>
      <c r="C150" s="4" t="s">
        <v>717</v>
      </c>
      <c r="D150" s="4" t="s">
        <v>718</v>
      </c>
      <c r="E150" s="4" t="s">
        <v>740</v>
      </c>
      <c r="F150" s="4" t="s">
        <v>40</v>
      </c>
      <c r="G150" s="4" t="s">
        <v>41</v>
      </c>
      <c r="H150" s="4">
        <v>4500</v>
      </c>
      <c r="I150" s="4" t="s">
        <v>741</v>
      </c>
      <c r="J150" s="4" t="s">
        <v>742</v>
      </c>
      <c r="K150" s="446">
        <v>38235</v>
      </c>
      <c r="L150" s="4">
        <v>7</v>
      </c>
      <c r="M150" s="4">
        <v>20</v>
      </c>
      <c r="N150" s="4">
        <v>150</v>
      </c>
      <c r="O150" s="123">
        <v>88</v>
      </c>
      <c r="P150" s="123">
        <v>177</v>
      </c>
      <c r="Q150" s="4" t="s">
        <v>743</v>
      </c>
      <c r="R150" s="4">
        <v>18481858518</v>
      </c>
      <c r="S150" s="4" t="s">
        <v>717</v>
      </c>
      <c r="T150" s="4" t="s">
        <v>724</v>
      </c>
      <c r="U150" s="452">
        <v>15881821545</v>
      </c>
      <c r="V150" s="4" t="s">
        <v>421</v>
      </c>
      <c r="W150" s="458">
        <v>13458172567</v>
      </c>
      <c r="X150" s="4" t="s">
        <v>59</v>
      </c>
      <c r="Y150" s="4" t="s">
        <v>48</v>
      </c>
      <c r="Z150" s="455" t="s">
        <v>142</v>
      </c>
      <c r="AA150" s="4" t="s">
        <v>66</v>
      </c>
      <c r="AB150" s="455" t="s">
        <v>51</v>
      </c>
      <c r="AC150" s="455" t="s">
        <v>67</v>
      </c>
      <c r="AD150" s="455"/>
      <c r="AE150" s="430"/>
    </row>
    <row r="151" ht="45" spans="1:31">
      <c r="A151" s="13">
        <v>147</v>
      </c>
      <c r="B151" s="4" t="s">
        <v>36</v>
      </c>
      <c r="C151" s="4" t="s">
        <v>717</v>
      </c>
      <c r="D151" s="4" t="s">
        <v>718</v>
      </c>
      <c r="E151" s="4" t="s">
        <v>744</v>
      </c>
      <c r="F151" s="4" t="s">
        <v>40</v>
      </c>
      <c r="G151" s="4" t="s">
        <v>41</v>
      </c>
      <c r="H151" s="4">
        <v>14000</v>
      </c>
      <c r="I151" s="4" t="s">
        <v>745</v>
      </c>
      <c r="J151" s="4" t="s">
        <v>746</v>
      </c>
      <c r="K151" s="446">
        <v>43248</v>
      </c>
      <c r="L151" s="4">
        <v>16</v>
      </c>
      <c r="M151" s="4">
        <v>48</v>
      </c>
      <c r="N151" s="4">
        <v>150</v>
      </c>
      <c r="O151" s="123">
        <v>67</v>
      </c>
      <c r="P151" s="123">
        <v>318</v>
      </c>
      <c r="Q151" s="4" t="s">
        <v>747</v>
      </c>
      <c r="R151" s="4">
        <v>15881835145</v>
      </c>
      <c r="S151" s="4" t="s">
        <v>717</v>
      </c>
      <c r="T151" s="4" t="s">
        <v>724</v>
      </c>
      <c r="U151" s="452">
        <v>15881821545</v>
      </c>
      <c r="V151" s="4" t="s">
        <v>421</v>
      </c>
      <c r="W151" s="458">
        <v>13458172567</v>
      </c>
      <c r="X151" s="4" t="s">
        <v>59</v>
      </c>
      <c r="Y151" s="4" t="s">
        <v>48</v>
      </c>
      <c r="Z151" s="455" t="s">
        <v>142</v>
      </c>
      <c r="AA151" s="4" t="s">
        <v>66</v>
      </c>
      <c r="AB151" s="455" t="s">
        <v>51</v>
      </c>
      <c r="AC151" s="455" t="s">
        <v>74</v>
      </c>
      <c r="AD151" s="455"/>
      <c r="AE151" s="430"/>
    </row>
    <row r="152" ht="45" spans="1:31">
      <c r="A152" s="13">
        <v>148</v>
      </c>
      <c r="B152" s="4" t="s">
        <v>36</v>
      </c>
      <c r="C152" s="4" t="s">
        <v>717</v>
      </c>
      <c r="D152" s="4" t="s">
        <v>748</v>
      </c>
      <c r="E152" s="4" t="s">
        <v>749</v>
      </c>
      <c r="F152" s="4" t="s">
        <v>40</v>
      </c>
      <c r="G152" s="4" t="s">
        <v>41</v>
      </c>
      <c r="H152" s="4">
        <v>12000</v>
      </c>
      <c r="I152" s="4" t="s">
        <v>750</v>
      </c>
      <c r="J152" s="4" t="s">
        <v>751</v>
      </c>
      <c r="K152" s="440">
        <v>38235</v>
      </c>
      <c r="L152" s="4">
        <v>14</v>
      </c>
      <c r="M152" s="4">
        <v>25</v>
      </c>
      <c r="N152" s="4">
        <v>120</v>
      </c>
      <c r="O152" s="123">
        <v>55</v>
      </c>
      <c r="P152" s="123">
        <f t="shared" ref="P152:P157" si="18">SUM(L152:O152)</f>
        <v>214</v>
      </c>
      <c r="Q152" s="4" t="s">
        <v>752</v>
      </c>
      <c r="R152" s="4">
        <v>15883715217</v>
      </c>
      <c r="S152" s="4" t="s">
        <v>717</v>
      </c>
      <c r="T152" s="4" t="s">
        <v>724</v>
      </c>
      <c r="U152" s="452">
        <v>15881821545</v>
      </c>
      <c r="V152" s="4" t="s">
        <v>421</v>
      </c>
      <c r="W152" s="458">
        <v>13458172567</v>
      </c>
      <c r="X152" s="4" t="s">
        <v>59</v>
      </c>
      <c r="Y152" s="4" t="s">
        <v>173</v>
      </c>
      <c r="Z152" s="455" t="s">
        <v>109</v>
      </c>
      <c r="AA152" s="4" t="s">
        <v>66</v>
      </c>
      <c r="AB152" s="455" t="s">
        <v>51</v>
      </c>
      <c r="AC152" s="455" t="s">
        <v>52</v>
      </c>
      <c r="AD152" s="455"/>
      <c r="AE152" s="430"/>
    </row>
    <row r="153" ht="45" spans="1:31">
      <c r="A153" s="13">
        <v>149</v>
      </c>
      <c r="B153" s="4" t="s">
        <v>36</v>
      </c>
      <c r="C153" s="4" t="s">
        <v>717</v>
      </c>
      <c r="D153" s="4" t="s">
        <v>748</v>
      </c>
      <c r="E153" s="4" t="s">
        <v>753</v>
      </c>
      <c r="F153" s="4" t="s">
        <v>40</v>
      </c>
      <c r="G153" s="4" t="s">
        <v>41</v>
      </c>
      <c r="H153" s="4">
        <v>12200</v>
      </c>
      <c r="I153" s="4" t="s">
        <v>754</v>
      </c>
      <c r="J153" s="4" t="s">
        <v>755</v>
      </c>
      <c r="K153" s="446">
        <v>38235</v>
      </c>
      <c r="L153" s="4">
        <v>8</v>
      </c>
      <c r="M153" s="4">
        <v>18</v>
      </c>
      <c r="N153" s="4">
        <v>100</v>
      </c>
      <c r="O153" s="123">
        <v>20</v>
      </c>
      <c r="P153" s="123">
        <v>145</v>
      </c>
      <c r="Q153" s="4" t="s">
        <v>756</v>
      </c>
      <c r="R153" s="4">
        <v>15892405299</v>
      </c>
      <c r="S153" s="4" t="s">
        <v>717</v>
      </c>
      <c r="T153" s="4" t="s">
        <v>724</v>
      </c>
      <c r="U153" s="452">
        <v>15881821545</v>
      </c>
      <c r="V153" s="4" t="s">
        <v>421</v>
      </c>
      <c r="W153" s="458">
        <v>13458172567</v>
      </c>
      <c r="X153" s="4" t="s">
        <v>59</v>
      </c>
      <c r="Y153" s="4" t="s">
        <v>173</v>
      </c>
      <c r="Z153" s="455" t="s">
        <v>142</v>
      </c>
      <c r="AA153" s="4" t="s">
        <v>66</v>
      </c>
      <c r="AB153" s="455" t="s">
        <v>51</v>
      </c>
      <c r="AC153" s="455" t="s">
        <v>52</v>
      </c>
      <c r="AD153" s="455"/>
      <c r="AE153" s="430"/>
    </row>
    <row r="154" ht="45" spans="1:31">
      <c r="A154" s="13">
        <v>150</v>
      </c>
      <c r="B154" s="4" t="s">
        <v>36</v>
      </c>
      <c r="C154" s="4" t="s">
        <v>717</v>
      </c>
      <c r="D154" s="4" t="s">
        <v>748</v>
      </c>
      <c r="E154" s="4" t="s">
        <v>757</v>
      </c>
      <c r="F154" s="4" t="s">
        <v>40</v>
      </c>
      <c r="G154" s="4" t="s">
        <v>41</v>
      </c>
      <c r="H154" s="4">
        <v>10000</v>
      </c>
      <c r="I154" s="4" t="s">
        <v>758</v>
      </c>
      <c r="J154" s="4" t="s">
        <v>759</v>
      </c>
      <c r="K154" s="446">
        <v>42983</v>
      </c>
      <c r="L154" s="4">
        <v>5</v>
      </c>
      <c r="M154" s="4">
        <v>21</v>
      </c>
      <c r="N154" s="4">
        <v>50</v>
      </c>
      <c r="O154" s="123">
        <v>55</v>
      </c>
      <c r="P154" s="123">
        <f t="shared" si="18"/>
        <v>131</v>
      </c>
      <c r="Q154" s="4" t="s">
        <v>760</v>
      </c>
      <c r="R154" s="4">
        <v>13908241646</v>
      </c>
      <c r="S154" s="4" t="s">
        <v>717</v>
      </c>
      <c r="T154" s="4" t="s">
        <v>724</v>
      </c>
      <c r="U154" s="452">
        <v>15881821545</v>
      </c>
      <c r="V154" s="4" t="s">
        <v>421</v>
      </c>
      <c r="W154" s="458">
        <v>13458172567</v>
      </c>
      <c r="X154" s="4" t="s">
        <v>90</v>
      </c>
      <c r="Y154" s="4" t="s">
        <v>173</v>
      </c>
      <c r="Z154" s="455" t="s">
        <v>142</v>
      </c>
      <c r="AA154" s="4" t="s">
        <v>91</v>
      </c>
      <c r="AB154" s="455" t="s">
        <v>51</v>
      </c>
      <c r="AC154" s="455" t="s">
        <v>115</v>
      </c>
      <c r="AD154" s="455"/>
      <c r="AE154" s="430"/>
    </row>
    <row r="155" ht="45" spans="1:31">
      <c r="A155" s="13">
        <v>151</v>
      </c>
      <c r="B155" s="4" t="s">
        <v>36</v>
      </c>
      <c r="C155" s="4" t="s">
        <v>717</v>
      </c>
      <c r="D155" s="4" t="s">
        <v>748</v>
      </c>
      <c r="E155" s="4" t="s">
        <v>761</v>
      </c>
      <c r="F155" s="4" t="s">
        <v>40</v>
      </c>
      <c r="G155" s="4" t="s">
        <v>41</v>
      </c>
      <c r="H155" s="4">
        <v>13600</v>
      </c>
      <c r="I155" s="4" t="s">
        <v>762</v>
      </c>
      <c r="J155" s="4" t="s">
        <v>763</v>
      </c>
      <c r="K155" s="446">
        <v>38235</v>
      </c>
      <c r="L155" s="4">
        <v>5</v>
      </c>
      <c r="M155" s="4">
        <v>15</v>
      </c>
      <c r="N155" s="4">
        <v>60</v>
      </c>
      <c r="O155" s="123">
        <v>123</v>
      </c>
      <c r="P155" s="123">
        <v>280</v>
      </c>
      <c r="Q155" s="4" t="s">
        <v>764</v>
      </c>
      <c r="R155" s="4">
        <v>13548275498</v>
      </c>
      <c r="S155" s="4" t="s">
        <v>717</v>
      </c>
      <c r="T155" s="4" t="s">
        <v>724</v>
      </c>
      <c r="U155" s="452">
        <v>15881821545</v>
      </c>
      <c r="V155" s="4" t="s">
        <v>421</v>
      </c>
      <c r="W155" s="458">
        <v>13458172567</v>
      </c>
      <c r="X155" s="4" t="s">
        <v>59</v>
      </c>
      <c r="Y155" s="4" t="s">
        <v>48</v>
      </c>
      <c r="Z155" s="455" t="s">
        <v>142</v>
      </c>
      <c r="AA155" s="4" t="s">
        <v>66</v>
      </c>
      <c r="AB155" s="455" t="s">
        <v>51</v>
      </c>
      <c r="AC155" s="455" t="s">
        <v>52</v>
      </c>
      <c r="AD155" s="455"/>
      <c r="AE155" s="430"/>
    </row>
    <row r="156" ht="45" spans="1:31">
      <c r="A156" s="13">
        <v>152</v>
      </c>
      <c r="B156" s="4" t="s">
        <v>36</v>
      </c>
      <c r="C156" s="4" t="s">
        <v>717</v>
      </c>
      <c r="D156" s="4" t="s">
        <v>748</v>
      </c>
      <c r="E156" s="4" t="s">
        <v>765</v>
      </c>
      <c r="F156" s="4" t="s">
        <v>40</v>
      </c>
      <c r="G156" s="4" t="s">
        <v>41</v>
      </c>
      <c r="H156" s="4">
        <v>8000</v>
      </c>
      <c r="I156" s="4" t="s">
        <v>766</v>
      </c>
      <c r="J156" s="4" t="s">
        <v>751</v>
      </c>
      <c r="K156" s="446" t="s">
        <v>189</v>
      </c>
      <c r="L156" s="4">
        <v>3</v>
      </c>
      <c r="M156" s="4">
        <v>7</v>
      </c>
      <c r="N156" s="4">
        <v>25</v>
      </c>
      <c r="O156" s="123">
        <v>8</v>
      </c>
      <c r="P156" s="123">
        <f t="shared" si="18"/>
        <v>43</v>
      </c>
      <c r="Q156" s="4" t="s">
        <v>767</v>
      </c>
      <c r="R156" s="4">
        <v>15228055386</v>
      </c>
      <c r="S156" s="4" t="s">
        <v>717</v>
      </c>
      <c r="T156" s="4" t="s">
        <v>724</v>
      </c>
      <c r="U156" s="452">
        <v>15881821545</v>
      </c>
      <c r="V156" s="4" t="s">
        <v>421</v>
      </c>
      <c r="W156" s="458">
        <v>13458172567</v>
      </c>
      <c r="X156" s="4" t="s">
        <v>59</v>
      </c>
      <c r="Y156" s="4" t="s">
        <v>48</v>
      </c>
      <c r="Z156" s="455" t="s">
        <v>109</v>
      </c>
      <c r="AA156" s="4" t="s">
        <v>66</v>
      </c>
      <c r="AB156" s="455" t="s">
        <v>51</v>
      </c>
      <c r="AC156" s="455" t="s">
        <v>52</v>
      </c>
      <c r="AD156" s="455"/>
      <c r="AE156" s="430"/>
    </row>
    <row r="157" ht="45" spans="1:31">
      <c r="A157" s="13">
        <v>153</v>
      </c>
      <c r="B157" s="4" t="s">
        <v>36</v>
      </c>
      <c r="C157" s="4" t="s">
        <v>717</v>
      </c>
      <c r="D157" s="4" t="s">
        <v>748</v>
      </c>
      <c r="E157" s="4" t="s">
        <v>768</v>
      </c>
      <c r="F157" s="4" t="s">
        <v>40</v>
      </c>
      <c r="G157" s="4" t="s">
        <v>41</v>
      </c>
      <c r="H157" s="4">
        <v>20000</v>
      </c>
      <c r="I157" s="4" t="s">
        <v>769</v>
      </c>
      <c r="J157" s="4" t="s">
        <v>770</v>
      </c>
      <c r="K157" s="440">
        <v>42528</v>
      </c>
      <c r="L157" s="4">
        <v>4</v>
      </c>
      <c r="M157" s="4">
        <v>8</v>
      </c>
      <c r="N157" s="4">
        <v>60</v>
      </c>
      <c r="O157" s="123">
        <v>20</v>
      </c>
      <c r="P157" s="123">
        <f t="shared" si="18"/>
        <v>92</v>
      </c>
      <c r="Q157" s="4" t="s">
        <v>771</v>
      </c>
      <c r="R157" s="4">
        <v>15281837883</v>
      </c>
      <c r="S157" s="4" t="s">
        <v>717</v>
      </c>
      <c r="T157" s="4" t="s">
        <v>724</v>
      </c>
      <c r="U157" s="452">
        <v>15881821545</v>
      </c>
      <c r="V157" s="4" t="s">
        <v>421</v>
      </c>
      <c r="W157" s="458">
        <v>13458172567</v>
      </c>
      <c r="X157" s="4" t="s">
        <v>59</v>
      </c>
      <c r="Y157" s="4" t="s">
        <v>48</v>
      </c>
      <c r="Z157" s="455" t="s">
        <v>109</v>
      </c>
      <c r="AA157" s="4" t="s">
        <v>66</v>
      </c>
      <c r="AB157" s="455" t="s">
        <v>51</v>
      </c>
      <c r="AC157" s="455" t="s">
        <v>52</v>
      </c>
      <c r="AD157" s="455"/>
      <c r="AE157" s="430"/>
    </row>
    <row r="158" ht="45" spans="1:31">
      <c r="A158" s="13">
        <v>154</v>
      </c>
      <c r="B158" s="4" t="s">
        <v>36</v>
      </c>
      <c r="C158" s="4" t="s">
        <v>717</v>
      </c>
      <c r="D158" s="4" t="s">
        <v>772</v>
      </c>
      <c r="E158" s="4" t="s">
        <v>773</v>
      </c>
      <c r="F158" s="4" t="s">
        <v>40</v>
      </c>
      <c r="G158" s="4" t="s">
        <v>41</v>
      </c>
      <c r="H158" s="4">
        <v>35000</v>
      </c>
      <c r="I158" s="4" t="s">
        <v>774</v>
      </c>
      <c r="J158" s="4" t="s">
        <v>775</v>
      </c>
      <c r="K158" s="440">
        <v>38235</v>
      </c>
      <c r="L158" s="4">
        <v>7</v>
      </c>
      <c r="M158" s="4">
        <v>25</v>
      </c>
      <c r="N158" s="4">
        <v>100</v>
      </c>
      <c r="O158" s="123">
        <v>50</v>
      </c>
      <c r="P158" s="123">
        <v>138</v>
      </c>
      <c r="Q158" s="4" t="s">
        <v>776</v>
      </c>
      <c r="R158" s="4">
        <v>13408192631</v>
      </c>
      <c r="S158" s="4" t="s">
        <v>717</v>
      </c>
      <c r="T158" s="4" t="s">
        <v>724</v>
      </c>
      <c r="U158" s="452">
        <v>15881821545</v>
      </c>
      <c r="V158" s="4" t="s">
        <v>421</v>
      </c>
      <c r="W158" s="458">
        <v>13458172567</v>
      </c>
      <c r="X158" s="4" t="s">
        <v>59</v>
      </c>
      <c r="Y158" s="4" t="s">
        <v>48</v>
      </c>
      <c r="Z158" s="455" t="s">
        <v>109</v>
      </c>
      <c r="AA158" s="4" t="s">
        <v>66</v>
      </c>
      <c r="AB158" s="455" t="s">
        <v>51</v>
      </c>
      <c r="AC158" s="455" t="s">
        <v>67</v>
      </c>
      <c r="AD158" s="455"/>
      <c r="AE158" s="430"/>
    </row>
    <row r="159" ht="45" spans="1:31">
      <c r="A159" s="13">
        <v>155</v>
      </c>
      <c r="B159" s="4" t="s">
        <v>36</v>
      </c>
      <c r="C159" s="4" t="s">
        <v>717</v>
      </c>
      <c r="D159" s="4" t="s">
        <v>772</v>
      </c>
      <c r="E159" s="4" t="s">
        <v>777</v>
      </c>
      <c r="F159" s="4" t="s">
        <v>40</v>
      </c>
      <c r="G159" s="4" t="s">
        <v>41</v>
      </c>
      <c r="H159" s="4">
        <v>24000</v>
      </c>
      <c r="I159" s="4" t="s">
        <v>778</v>
      </c>
      <c r="J159" s="4" t="s">
        <v>779</v>
      </c>
      <c r="K159" s="440">
        <v>41478</v>
      </c>
      <c r="L159" s="4">
        <v>4</v>
      </c>
      <c r="M159" s="4">
        <v>15</v>
      </c>
      <c r="N159" s="4">
        <v>40</v>
      </c>
      <c r="O159" s="123">
        <v>10</v>
      </c>
      <c r="P159" s="123">
        <v>268</v>
      </c>
      <c r="Q159" s="4" t="s">
        <v>780</v>
      </c>
      <c r="R159" s="4">
        <v>13882882557</v>
      </c>
      <c r="S159" s="4" t="s">
        <v>717</v>
      </c>
      <c r="T159" s="4" t="s">
        <v>724</v>
      </c>
      <c r="U159" s="452">
        <v>15881821545</v>
      </c>
      <c r="V159" s="4" t="s">
        <v>421</v>
      </c>
      <c r="W159" s="458">
        <v>13458172567</v>
      </c>
      <c r="X159" s="4" t="s">
        <v>59</v>
      </c>
      <c r="Y159" s="4" t="s">
        <v>48</v>
      </c>
      <c r="Z159" s="455" t="s">
        <v>109</v>
      </c>
      <c r="AA159" s="4" t="s">
        <v>66</v>
      </c>
      <c r="AB159" s="455" t="s">
        <v>51</v>
      </c>
      <c r="AC159" s="455" t="s">
        <v>74</v>
      </c>
      <c r="AD159" s="455"/>
      <c r="AE159" s="430"/>
    </row>
    <row r="160" ht="45" spans="1:31">
      <c r="A160" s="13">
        <v>156</v>
      </c>
      <c r="B160" s="4" t="s">
        <v>36</v>
      </c>
      <c r="C160" s="4" t="s">
        <v>717</v>
      </c>
      <c r="D160" s="4" t="s">
        <v>772</v>
      </c>
      <c r="E160" s="4" t="s">
        <v>781</v>
      </c>
      <c r="F160" s="4" t="s">
        <v>40</v>
      </c>
      <c r="G160" s="4" t="s">
        <v>41</v>
      </c>
      <c r="H160" s="4">
        <v>37500</v>
      </c>
      <c r="I160" s="4" t="s">
        <v>782</v>
      </c>
      <c r="J160" s="4" t="s">
        <v>783</v>
      </c>
      <c r="K160" s="440">
        <v>38235</v>
      </c>
      <c r="L160" s="4">
        <v>10</v>
      </c>
      <c r="M160" s="4">
        <v>22</v>
      </c>
      <c r="N160" s="4">
        <v>100</v>
      </c>
      <c r="O160" s="123">
        <v>157</v>
      </c>
      <c r="P160" s="123">
        <f t="shared" ref="P160:P166" si="19">SUM(L160:O160)</f>
        <v>289</v>
      </c>
      <c r="Q160" s="4" t="s">
        <v>784</v>
      </c>
      <c r="R160" s="4">
        <v>13684233268</v>
      </c>
      <c r="S160" s="4" t="s">
        <v>717</v>
      </c>
      <c r="T160" s="4" t="s">
        <v>724</v>
      </c>
      <c r="U160" s="452">
        <v>15881821545</v>
      </c>
      <c r="V160" s="4" t="s">
        <v>421</v>
      </c>
      <c r="W160" s="458">
        <v>13458172567</v>
      </c>
      <c r="X160" s="4" t="s">
        <v>90</v>
      </c>
      <c r="Y160" s="4" t="s">
        <v>48</v>
      </c>
      <c r="Z160" s="455" t="s">
        <v>109</v>
      </c>
      <c r="AA160" s="4" t="s">
        <v>60</v>
      </c>
      <c r="AB160" s="455" t="s">
        <v>51</v>
      </c>
      <c r="AC160" s="455" t="s">
        <v>52</v>
      </c>
      <c r="AD160" s="455"/>
      <c r="AE160" s="430"/>
    </row>
    <row r="161" ht="45" spans="1:31">
      <c r="A161" s="13">
        <v>157</v>
      </c>
      <c r="B161" s="4" t="s">
        <v>36</v>
      </c>
      <c r="C161" s="4" t="s">
        <v>717</v>
      </c>
      <c r="D161" s="4" t="s">
        <v>772</v>
      </c>
      <c r="E161" s="4" t="s">
        <v>785</v>
      </c>
      <c r="F161" s="4" t="s">
        <v>40</v>
      </c>
      <c r="G161" s="4" t="s">
        <v>41</v>
      </c>
      <c r="H161" s="4">
        <v>50000</v>
      </c>
      <c r="I161" s="4" t="s">
        <v>786</v>
      </c>
      <c r="J161" s="4" t="s">
        <v>787</v>
      </c>
      <c r="K161" s="440">
        <v>38235</v>
      </c>
      <c r="L161" s="4">
        <v>15</v>
      </c>
      <c r="M161" s="4">
        <v>51</v>
      </c>
      <c r="N161" s="4">
        <v>140</v>
      </c>
      <c r="O161" s="123">
        <v>122</v>
      </c>
      <c r="P161" s="123">
        <f t="shared" si="19"/>
        <v>328</v>
      </c>
      <c r="Q161" s="4" t="s">
        <v>788</v>
      </c>
      <c r="R161" s="4">
        <v>15583375119</v>
      </c>
      <c r="S161" s="4" t="s">
        <v>717</v>
      </c>
      <c r="T161" s="4" t="s">
        <v>724</v>
      </c>
      <c r="U161" s="452">
        <v>15881821545</v>
      </c>
      <c r="V161" s="4" t="s">
        <v>421</v>
      </c>
      <c r="W161" s="458">
        <v>13458172567</v>
      </c>
      <c r="X161" s="4" t="s">
        <v>59</v>
      </c>
      <c r="Y161" s="4" t="s">
        <v>48</v>
      </c>
      <c r="Z161" s="455" t="s">
        <v>142</v>
      </c>
      <c r="AA161" s="4" t="s">
        <v>66</v>
      </c>
      <c r="AB161" s="455" t="s">
        <v>51</v>
      </c>
      <c r="AC161" s="455" t="s">
        <v>52</v>
      </c>
      <c r="AD161" s="455"/>
      <c r="AE161" s="430"/>
    </row>
    <row r="162" ht="45" spans="1:31">
      <c r="A162" s="13">
        <v>158</v>
      </c>
      <c r="B162" s="4" t="s">
        <v>36</v>
      </c>
      <c r="C162" s="4" t="s">
        <v>717</v>
      </c>
      <c r="D162" s="4" t="s">
        <v>772</v>
      </c>
      <c r="E162" s="4" t="s">
        <v>789</v>
      </c>
      <c r="F162" s="4" t="s">
        <v>85</v>
      </c>
      <c r="G162" s="4" t="s">
        <v>41</v>
      </c>
      <c r="H162" s="4">
        <v>200</v>
      </c>
      <c r="I162" s="4" t="s">
        <v>790</v>
      </c>
      <c r="J162" s="4" t="s">
        <v>791</v>
      </c>
      <c r="K162" s="440">
        <v>42435</v>
      </c>
      <c r="L162" s="4">
        <v>2</v>
      </c>
      <c r="M162" s="4">
        <v>8</v>
      </c>
      <c r="N162" s="4">
        <v>40</v>
      </c>
      <c r="O162" s="123">
        <v>43</v>
      </c>
      <c r="P162" s="123">
        <f t="shared" si="19"/>
        <v>93</v>
      </c>
      <c r="Q162" s="4" t="s">
        <v>792</v>
      </c>
      <c r="R162" s="4">
        <v>13882816503</v>
      </c>
      <c r="S162" s="4" t="s">
        <v>717</v>
      </c>
      <c r="T162" s="4" t="s">
        <v>724</v>
      </c>
      <c r="U162" s="452">
        <v>15881821545</v>
      </c>
      <c r="V162" s="4" t="s">
        <v>421</v>
      </c>
      <c r="W162" s="458">
        <v>13458172567</v>
      </c>
      <c r="X162" s="4" t="s">
        <v>59</v>
      </c>
      <c r="Y162" s="4" t="s">
        <v>48</v>
      </c>
      <c r="Z162" s="455" t="s">
        <v>109</v>
      </c>
      <c r="AA162" s="4" t="s">
        <v>66</v>
      </c>
      <c r="AB162" s="455" t="s">
        <v>51</v>
      </c>
      <c r="AC162" s="455" t="s">
        <v>52</v>
      </c>
      <c r="AD162" s="455"/>
      <c r="AE162" s="430"/>
    </row>
    <row r="163" ht="45" spans="1:31">
      <c r="A163" s="13">
        <v>159</v>
      </c>
      <c r="B163" s="4" t="s">
        <v>36</v>
      </c>
      <c r="C163" s="4" t="s">
        <v>717</v>
      </c>
      <c r="D163" s="4" t="s">
        <v>793</v>
      </c>
      <c r="E163" s="4" t="s">
        <v>794</v>
      </c>
      <c r="F163" s="4" t="s">
        <v>40</v>
      </c>
      <c r="G163" s="4" t="s">
        <v>41</v>
      </c>
      <c r="H163" s="4">
        <v>90000</v>
      </c>
      <c r="I163" s="4" t="s">
        <v>795</v>
      </c>
      <c r="J163" s="4" t="s">
        <v>796</v>
      </c>
      <c r="K163" s="440">
        <v>2016.6</v>
      </c>
      <c r="L163" s="4">
        <v>15</v>
      </c>
      <c r="M163" s="4">
        <v>57</v>
      </c>
      <c r="N163" s="4">
        <v>250</v>
      </c>
      <c r="O163" s="123">
        <v>20</v>
      </c>
      <c r="P163" s="123">
        <f t="shared" si="19"/>
        <v>342</v>
      </c>
      <c r="Q163" s="4" t="s">
        <v>797</v>
      </c>
      <c r="R163" s="4">
        <v>13980192748</v>
      </c>
      <c r="S163" s="4" t="s">
        <v>717</v>
      </c>
      <c r="T163" s="4" t="s">
        <v>724</v>
      </c>
      <c r="U163" s="452">
        <v>15881821545</v>
      </c>
      <c r="V163" s="4" t="s">
        <v>421</v>
      </c>
      <c r="W163" s="458">
        <v>13458172567</v>
      </c>
      <c r="X163" s="4" t="s">
        <v>90</v>
      </c>
      <c r="Y163" s="4" t="s">
        <v>48</v>
      </c>
      <c r="Z163" s="455" t="s">
        <v>142</v>
      </c>
      <c r="AA163" s="4" t="s">
        <v>60</v>
      </c>
      <c r="AB163" s="455" t="s">
        <v>51</v>
      </c>
      <c r="AC163" s="455" t="s">
        <v>67</v>
      </c>
      <c r="AD163" s="455"/>
      <c r="AE163" s="430"/>
    </row>
    <row r="164" ht="45" spans="1:31">
      <c r="A164" s="13">
        <v>160</v>
      </c>
      <c r="B164" s="4" t="s">
        <v>36</v>
      </c>
      <c r="C164" s="4" t="s">
        <v>717</v>
      </c>
      <c r="D164" s="4" t="s">
        <v>793</v>
      </c>
      <c r="E164" s="4" t="s">
        <v>798</v>
      </c>
      <c r="F164" s="4" t="s">
        <v>40</v>
      </c>
      <c r="G164" s="4" t="s">
        <v>41</v>
      </c>
      <c r="H164" s="4">
        <v>80000</v>
      </c>
      <c r="I164" s="4" t="s">
        <v>799</v>
      </c>
      <c r="J164" s="4" t="s">
        <v>800</v>
      </c>
      <c r="K164" s="446">
        <v>38235</v>
      </c>
      <c r="L164" s="4">
        <v>7</v>
      </c>
      <c r="M164" s="4">
        <v>23</v>
      </c>
      <c r="N164" s="4">
        <v>90</v>
      </c>
      <c r="O164" s="123">
        <v>55</v>
      </c>
      <c r="P164" s="123">
        <f t="shared" si="19"/>
        <v>175</v>
      </c>
      <c r="Q164" s="4" t="s">
        <v>801</v>
      </c>
      <c r="R164" s="4">
        <v>15808190367</v>
      </c>
      <c r="S164" s="4" t="s">
        <v>717</v>
      </c>
      <c r="T164" s="4" t="s">
        <v>724</v>
      </c>
      <c r="U164" s="452">
        <v>15881821545</v>
      </c>
      <c r="V164" s="4" t="s">
        <v>421</v>
      </c>
      <c r="W164" s="458">
        <v>13458172567</v>
      </c>
      <c r="X164" s="4" t="s">
        <v>59</v>
      </c>
      <c r="Y164" s="4" t="s">
        <v>48</v>
      </c>
      <c r="Z164" s="455" t="s">
        <v>142</v>
      </c>
      <c r="AA164" s="4" t="s">
        <v>66</v>
      </c>
      <c r="AB164" s="455" t="s">
        <v>51</v>
      </c>
      <c r="AC164" s="455" t="s">
        <v>74</v>
      </c>
      <c r="AD164" s="455"/>
      <c r="AE164" s="430"/>
    </row>
    <row r="165" ht="45" spans="1:31">
      <c r="A165" s="13">
        <v>161</v>
      </c>
      <c r="B165" s="4" t="s">
        <v>36</v>
      </c>
      <c r="C165" s="4" t="s">
        <v>717</v>
      </c>
      <c r="D165" s="4" t="s">
        <v>793</v>
      </c>
      <c r="E165" s="4" t="s">
        <v>802</v>
      </c>
      <c r="F165" s="4" t="s">
        <v>40</v>
      </c>
      <c r="G165" s="4" t="s">
        <v>41</v>
      </c>
      <c r="H165" s="4">
        <v>70000</v>
      </c>
      <c r="I165" s="4" t="s">
        <v>803</v>
      </c>
      <c r="J165" s="4" t="s">
        <v>804</v>
      </c>
      <c r="K165" s="446">
        <v>38235</v>
      </c>
      <c r="L165" s="4">
        <v>10</v>
      </c>
      <c r="M165" s="4">
        <v>28</v>
      </c>
      <c r="N165" s="4">
        <v>100</v>
      </c>
      <c r="O165" s="123">
        <v>11</v>
      </c>
      <c r="P165" s="123">
        <f t="shared" si="19"/>
        <v>149</v>
      </c>
      <c r="Q165" s="4" t="s">
        <v>805</v>
      </c>
      <c r="R165" s="4">
        <v>13882882972</v>
      </c>
      <c r="S165" s="4" t="s">
        <v>717</v>
      </c>
      <c r="T165" s="4" t="s">
        <v>724</v>
      </c>
      <c r="U165" s="452">
        <v>15881821545</v>
      </c>
      <c r="V165" s="4" t="s">
        <v>421</v>
      </c>
      <c r="W165" s="458">
        <v>13458172567</v>
      </c>
      <c r="X165" s="4" t="s">
        <v>59</v>
      </c>
      <c r="Y165" s="4" t="s">
        <v>48</v>
      </c>
      <c r="Z165" s="455" t="s">
        <v>142</v>
      </c>
      <c r="AA165" s="4" t="s">
        <v>66</v>
      </c>
      <c r="AB165" s="455" t="s">
        <v>51</v>
      </c>
      <c r="AC165" s="455" t="s">
        <v>52</v>
      </c>
      <c r="AD165" s="455"/>
      <c r="AE165" s="430"/>
    </row>
    <row r="166" ht="45" spans="1:31">
      <c r="A166" s="13">
        <v>162</v>
      </c>
      <c r="B166" s="4" t="s">
        <v>36</v>
      </c>
      <c r="C166" s="4" t="s">
        <v>717</v>
      </c>
      <c r="D166" s="4" t="s">
        <v>793</v>
      </c>
      <c r="E166" s="4" t="s">
        <v>806</v>
      </c>
      <c r="F166" s="4" t="s">
        <v>40</v>
      </c>
      <c r="G166" s="4" t="s">
        <v>41</v>
      </c>
      <c r="H166" s="4">
        <v>28000</v>
      </c>
      <c r="I166" s="4" t="s">
        <v>807</v>
      </c>
      <c r="J166" s="4" t="s">
        <v>808</v>
      </c>
      <c r="K166" s="446">
        <v>38235</v>
      </c>
      <c r="L166" s="4">
        <v>5</v>
      </c>
      <c r="M166" s="4">
        <v>12</v>
      </c>
      <c r="N166" s="4">
        <v>50</v>
      </c>
      <c r="O166" s="123">
        <v>54</v>
      </c>
      <c r="P166" s="123">
        <f t="shared" si="19"/>
        <v>121</v>
      </c>
      <c r="Q166" s="4" t="s">
        <v>809</v>
      </c>
      <c r="R166" s="4">
        <v>15181462488</v>
      </c>
      <c r="S166" s="4" t="s">
        <v>717</v>
      </c>
      <c r="T166" s="4" t="s">
        <v>724</v>
      </c>
      <c r="U166" s="452">
        <v>15881821545</v>
      </c>
      <c r="V166" s="4" t="s">
        <v>421</v>
      </c>
      <c r="W166" s="458">
        <v>13458172567</v>
      </c>
      <c r="X166" s="4" t="s">
        <v>59</v>
      </c>
      <c r="Y166" s="4" t="s">
        <v>48</v>
      </c>
      <c r="Z166" s="455" t="s">
        <v>109</v>
      </c>
      <c r="AA166" s="4" t="s">
        <v>66</v>
      </c>
      <c r="AB166" s="455" t="s">
        <v>51</v>
      </c>
      <c r="AC166" s="455" t="s">
        <v>52</v>
      </c>
      <c r="AD166" s="455"/>
      <c r="AE166" s="430"/>
    </row>
    <row r="167" ht="45" spans="1:31">
      <c r="A167" s="13">
        <v>163</v>
      </c>
      <c r="B167" s="4" t="s">
        <v>36</v>
      </c>
      <c r="C167" s="4" t="s">
        <v>717</v>
      </c>
      <c r="D167" s="4" t="s">
        <v>793</v>
      </c>
      <c r="E167" s="4" t="s">
        <v>810</v>
      </c>
      <c r="F167" s="4" t="s">
        <v>40</v>
      </c>
      <c r="G167" s="4" t="s">
        <v>41</v>
      </c>
      <c r="H167" s="4">
        <v>90000</v>
      </c>
      <c r="I167" s="4" t="s">
        <v>811</v>
      </c>
      <c r="J167" s="4" t="s">
        <v>812</v>
      </c>
      <c r="K167" s="446">
        <v>38235</v>
      </c>
      <c r="L167" s="4">
        <v>6</v>
      </c>
      <c r="M167" s="4">
        <v>22</v>
      </c>
      <c r="N167" s="4">
        <v>70</v>
      </c>
      <c r="O167" s="123">
        <v>24</v>
      </c>
      <c r="P167" s="123">
        <v>280</v>
      </c>
      <c r="Q167" s="4" t="s">
        <v>813</v>
      </c>
      <c r="R167" s="4">
        <v>13882871098</v>
      </c>
      <c r="S167" s="4" t="s">
        <v>717</v>
      </c>
      <c r="T167" s="4" t="s">
        <v>724</v>
      </c>
      <c r="U167" s="452">
        <v>15881821545</v>
      </c>
      <c r="V167" s="4" t="s">
        <v>421</v>
      </c>
      <c r="W167" s="458">
        <v>13458172567</v>
      </c>
      <c r="X167" s="4" t="s">
        <v>59</v>
      </c>
      <c r="Y167" s="4" t="s">
        <v>48</v>
      </c>
      <c r="Z167" s="455" t="s">
        <v>142</v>
      </c>
      <c r="AA167" s="4" t="s">
        <v>66</v>
      </c>
      <c r="AB167" s="455" t="s">
        <v>51</v>
      </c>
      <c r="AC167" s="455" t="s">
        <v>52</v>
      </c>
      <c r="AD167" s="455"/>
      <c r="AE167" s="430"/>
    </row>
    <row r="168" ht="45" spans="1:31">
      <c r="A168" s="13">
        <v>164</v>
      </c>
      <c r="B168" s="4" t="s">
        <v>36</v>
      </c>
      <c r="C168" s="4" t="s">
        <v>717</v>
      </c>
      <c r="D168" s="4" t="s">
        <v>814</v>
      </c>
      <c r="E168" s="4" t="s">
        <v>815</v>
      </c>
      <c r="F168" s="4" t="s">
        <v>40</v>
      </c>
      <c r="G168" s="4" t="s">
        <v>41</v>
      </c>
      <c r="H168" s="4">
        <v>40000</v>
      </c>
      <c r="I168" s="4" t="s">
        <v>816</v>
      </c>
      <c r="J168" s="4" t="s">
        <v>817</v>
      </c>
      <c r="K168" s="446" t="s">
        <v>189</v>
      </c>
      <c r="L168" s="4">
        <v>9</v>
      </c>
      <c r="M168" s="4">
        <v>34</v>
      </c>
      <c r="N168" s="4">
        <v>120</v>
      </c>
      <c r="O168" s="123">
        <v>51</v>
      </c>
      <c r="P168" s="123">
        <v>222</v>
      </c>
      <c r="Q168" s="4" t="s">
        <v>818</v>
      </c>
      <c r="R168" s="4">
        <v>13778342182</v>
      </c>
      <c r="S168" s="4" t="s">
        <v>717</v>
      </c>
      <c r="T168" s="4" t="s">
        <v>724</v>
      </c>
      <c r="U168" s="452">
        <v>15881821545</v>
      </c>
      <c r="V168" s="4" t="s">
        <v>421</v>
      </c>
      <c r="W168" s="458">
        <v>13458172567</v>
      </c>
      <c r="X168" s="4" t="s">
        <v>59</v>
      </c>
      <c r="Y168" s="4" t="s">
        <v>48</v>
      </c>
      <c r="Z168" s="455" t="s">
        <v>109</v>
      </c>
      <c r="AA168" s="4" t="s">
        <v>66</v>
      </c>
      <c r="AB168" s="455" t="s">
        <v>51</v>
      </c>
      <c r="AC168" s="455" t="s">
        <v>67</v>
      </c>
      <c r="AD168" s="455"/>
      <c r="AE168" s="430"/>
    </row>
    <row r="169" ht="45" spans="1:31">
      <c r="A169" s="13">
        <v>165</v>
      </c>
      <c r="B169" s="4" t="s">
        <v>36</v>
      </c>
      <c r="C169" s="4" t="s">
        <v>717</v>
      </c>
      <c r="D169" s="4" t="s">
        <v>814</v>
      </c>
      <c r="E169" s="4" t="s">
        <v>819</v>
      </c>
      <c r="F169" s="4" t="s">
        <v>85</v>
      </c>
      <c r="G169" s="4" t="s">
        <v>41</v>
      </c>
      <c r="H169" s="4">
        <v>200</v>
      </c>
      <c r="I169" s="4" t="s">
        <v>820</v>
      </c>
      <c r="J169" s="4" t="s">
        <v>821</v>
      </c>
      <c r="K169" s="446" t="s">
        <v>189</v>
      </c>
      <c r="L169" s="4">
        <v>12</v>
      </c>
      <c r="M169" s="4">
        <v>43</v>
      </c>
      <c r="N169" s="4">
        <v>150</v>
      </c>
      <c r="O169" s="123">
        <v>55</v>
      </c>
      <c r="P169" s="123">
        <v>520</v>
      </c>
      <c r="Q169" s="4" t="s">
        <v>822</v>
      </c>
      <c r="R169" s="4">
        <v>15882928511</v>
      </c>
      <c r="S169" s="4" t="s">
        <v>717</v>
      </c>
      <c r="T169" s="4" t="s">
        <v>724</v>
      </c>
      <c r="U169" s="452">
        <v>15881821545</v>
      </c>
      <c r="V169" s="4" t="s">
        <v>421</v>
      </c>
      <c r="W169" s="458">
        <v>13458172567</v>
      </c>
      <c r="X169" s="4" t="s">
        <v>59</v>
      </c>
      <c r="Y169" s="4" t="s">
        <v>48</v>
      </c>
      <c r="Z169" s="455" t="s">
        <v>109</v>
      </c>
      <c r="AA169" s="4" t="s">
        <v>66</v>
      </c>
      <c r="AB169" s="455" t="s">
        <v>51</v>
      </c>
      <c r="AC169" s="455" t="s">
        <v>74</v>
      </c>
      <c r="AD169" s="455"/>
      <c r="AE169" s="430"/>
    </row>
    <row r="170" ht="45" spans="1:31">
      <c r="A170" s="13">
        <v>166</v>
      </c>
      <c r="B170" s="4" t="s">
        <v>36</v>
      </c>
      <c r="C170" s="4" t="s">
        <v>717</v>
      </c>
      <c r="D170" s="4" t="s">
        <v>814</v>
      </c>
      <c r="E170" s="4" t="s">
        <v>823</v>
      </c>
      <c r="F170" s="4" t="s">
        <v>40</v>
      </c>
      <c r="G170" s="4" t="s">
        <v>41</v>
      </c>
      <c r="H170" s="4">
        <v>37000</v>
      </c>
      <c r="I170" s="4" t="s">
        <v>824</v>
      </c>
      <c r="J170" s="4" t="s">
        <v>825</v>
      </c>
      <c r="K170" s="446" t="s">
        <v>189</v>
      </c>
      <c r="L170" s="4">
        <v>5</v>
      </c>
      <c r="M170" s="4">
        <v>19</v>
      </c>
      <c r="N170" s="4">
        <v>50</v>
      </c>
      <c r="O170" s="123">
        <v>21</v>
      </c>
      <c r="P170" s="123">
        <v>320</v>
      </c>
      <c r="Q170" s="4" t="s">
        <v>826</v>
      </c>
      <c r="R170" s="4">
        <v>15883715192</v>
      </c>
      <c r="S170" s="4" t="s">
        <v>717</v>
      </c>
      <c r="T170" s="4" t="s">
        <v>724</v>
      </c>
      <c r="U170" s="452">
        <v>15881821545</v>
      </c>
      <c r="V170" s="4" t="s">
        <v>421</v>
      </c>
      <c r="W170" s="458">
        <v>13458172567</v>
      </c>
      <c r="X170" s="4" t="s">
        <v>59</v>
      </c>
      <c r="Y170" s="4" t="s">
        <v>48</v>
      </c>
      <c r="Z170" s="455" t="s">
        <v>142</v>
      </c>
      <c r="AA170" s="4" t="s">
        <v>66</v>
      </c>
      <c r="AB170" s="455" t="s">
        <v>51</v>
      </c>
      <c r="AC170" s="455" t="s">
        <v>52</v>
      </c>
      <c r="AD170" s="455"/>
      <c r="AE170" s="430"/>
    </row>
    <row r="171" ht="45" spans="1:31">
      <c r="A171" s="13">
        <v>167</v>
      </c>
      <c r="B171" s="4" t="s">
        <v>36</v>
      </c>
      <c r="C171" s="4" t="s">
        <v>717</v>
      </c>
      <c r="D171" s="4" t="s">
        <v>827</v>
      </c>
      <c r="E171" s="4" t="s">
        <v>819</v>
      </c>
      <c r="F171" s="4" t="s">
        <v>85</v>
      </c>
      <c r="G171" s="4" t="s">
        <v>41</v>
      </c>
      <c r="H171" s="4">
        <v>15000</v>
      </c>
      <c r="I171" s="4" t="s">
        <v>828</v>
      </c>
      <c r="J171" s="4" t="s">
        <v>829</v>
      </c>
      <c r="K171" s="451">
        <v>43167</v>
      </c>
      <c r="L171" s="4">
        <v>2</v>
      </c>
      <c r="M171" s="4">
        <v>7</v>
      </c>
      <c r="N171" s="4">
        <v>45</v>
      </c>
      <c r="O171" s="123">
        <v>9</v>
      </c>
      <c r="P171" s="123">
        <v>148</v>
      </c>
      <c r="Q171" s="4" t="s">
        <v>830</v>
      </c>
      <c r="R171" s="4">
        <v>13981467759</v>
      </c>
      <c r="S171" s="4" t="s">
        <v>717</v>
      </c>
      <c r="T171" s="4" t="s">
        <v>724</v>
      </c>
      <c r="U171" s="452">
        <v>15881821546</v>
      </c>
      <c r="V171" s="4" t="s">
        <v>421</v>
      </c>
      <c r="W171" s="458">
        <v>13458172567</v>
      </c>
      <c r="X171" s="4" t="s">
        <v>59</v>
      </c>
      <c r="Y171" s="4" t="s">
        <v>48</v>
      </c>
      <c r="Z171" s="455" t="s">
        <v>142</v>
      </c>
      <c r="AA171" s="4" t="s">
        <v>66</v>
      </c>
      <c r="AB171" s="455" t="s">
        <v>51</v>
      </c>
      <c r="AC171" s="455" t="s">
        <v>115</v>
      </c>
      <c r="AD171" s="455"/>
      <c r="AE171" s="430"/>
    </row>
    <row r="172" ht="45" spans="1:31">
      <c r="A172" s="13">
        <v>168</v>
      </c>
      <c r="B172" s="4" t="s">
        <v>36</v>
      </c>
      <c r="C172" s="4" t="s">
        <v>717</v>
      </c>
      <c r="D172" s="4" t="s">
        <v>827</v>
      </c>
      <c r="E172" s="4" t="s">
        <v>831</v>
      </c>
      <c r="F172" s="4" t="s">
        <v>40</v>
      </c>
      <c r="G172" s="4" t="s">
        <v>41</v>
      </c>
      <c r="H172" s="4">
        <v>61000</v>
      </c>
      <c r="I172" s="4" t="s">
        <v>832</v>
      </c>
      <c r="J172" s="4" t="s">
        <v>833</v>
      </c>
      <c r="K172" s="446">
        <v>38235</v>
      </c>
      <c r="L172" s="4">
        <v>14</v>
      </c>
      <c r="M172" s="4">
        <v>33</v>
      </c>
      <c r="N172" s="4">
        <v>190</v>
      </c>
      <c r="O172" s="123">
        <v>11</v>
      </c>
      <c r="P172" s="123">
        <v>136</v>
      </c>
      <c r="Q172" s="4" t="s">
        <v>834</v>
      </c>
      <c r="R172" s="4">
        <v>13518245337</v>
      </c>
      <c r="S172" s="4" t="s">
        <v>717</v>
      </c>
      <c r="T172" s="4" t="s">
        <v>724</v>
      </c>
      <c r="U172" s="452">
        <v>15881821545</v>
      </c>
      <c r="V172" s="4" t="s">
        <v>421</v>
      </c>
      <c r="W172" s="458">
        <v>13458172567</v>
      </c>
      <c r="X172" s="4" t="s">
        <v>59</v>
      </c>
      <c r="Y172" s="4" t="s">
        <v>48</v>
      </c>
      <c r="Z172" s="455" t="s">
        <v>142</v>
      </c>
      <c r="AA172" s="4" t="s">
        <v>66</v>
      </c>
      <c r="AB172" s="455" t="s">
        <v>51</v>
      </c>
      <c r="AC172" s="455" t="s">
        <v>52</v>
      </c>
      <c r="AD172" s="455"/>
      <c r="AE172" s="430"/>
    </row>
    <row r="173" ht="45" spans="1:31">
      <c r="A173" s="13">
        <v>169</v>
      </c>
      <c r="B173" s="4" t="s">
        <v>36</v>
      </c>
      <c r="C173" s="4" t="s">
        <v>717</v>
      </c>
      <c r="D173" s="4" t="s">
        <v>835</v>
      </c>
      <c r="E173" s="4" t="s">
        <v>836</v>
      </c>
      <c r="F173" s="4" t="s">
        <v>40</v>
      </c>
      <c r="G173" s="4" t="s">
        <v>41</v>
      </c>
      <c r="H173" s="4">
        <v>65000</v>
      </c>
      <c r="I173" s="4" t="s">
        <v>837</v>
      </c>
      <c r="J173" s="4" t="s">
        <v>838</v>
      </c>
      <c r="K173" s="440">
        <v>42275</v>
      </c>
      <c r="L173" s="4">
        <v>16</v>
      </c>
      <c r="M173" s="4">
        <v>46</v>
      </c>
      <c r="N173" s="4">
        <v>160</v>
      </c>
      <c r="O173" s="123">
        <v>51</v>
      </c>
      <c r="P173" s="123">
        <v>222</v>
      </c>
      <c r="Q173" s="4" t="s">
        <v>839</v>
      </c>
      <c r="R173" s="4">
        <v>18398812972</v>
      </c>
      <c r="S173" s="4" t="s">
        <v>717</v>
      </c>
      <c r="T173" s="4" t="s">
        <v>724</v>
      </c>
      <c r="U173" s="452">
        <v>15881821545</v>
      </c>
      <c r="V173" s="4" t="s">
        <v>421</v>
      </c>
      <c r="W173" s="458">
        <v>13458172567</v>
      </c>
      <c r="X173" s="4" t="s">
        <v>59</v>
      </c>
      <c r="Y173" s="4" t="s">
        <v>48</v>
      </c>
      <c r="Z173" s="455" t="s">
        <v>109</v>
      </c>
      <c r="AA173" s="4" t="s">
        <v>66</v>
      </c>
      <c r="AB173" s="455" t="s">
        <v>51</v>
      </c>
      <c r="AC173" s="455" t="s">
        <v>52</v>
      </c>
      <c r="AD173" s="455"/>
      <c r="AE173" s="430"/>
    </row>
    <row r="174" ht="45" spans="1:31">
      <c r="A174" s="13">
        <v>170</v>
      </c>
      <c r="B174" s="4" t="s">
        <v>36</v>
      </c>
      <c r="C174" s="4" t="s">
        <v>717</v>
      </c>
      <c r="D174" s="4" t="s">
        <v>835</v>
      </c>
      <c r="E174" s="4" t="s">
        <v>840</v>
      </c>
      <c r="F174" s="4" t="s">
        <v>40</v>
      </c>
      <c r="G174" s="4" t="s">
        <v>41</v>
      </c>
      <c r="H174" s="4">
        <v>65000</v>
      </c>
      <c r="I174" s="4" t="s">
        <v>841</v>
      </c>
      <c r="J174" s="4" t="s">
        <v>842</v>
      </c>
      <c r="K174" s="446">
        <v>38235</v>
      </c>
      <c r="L174" s="4">
        <v>4</v>
      </c>
      <c r="M174" s="4">
        <v>10</v>
      </c>
      <c r="N174" s="4">
        <v>60</v>
      </c>
      <c r="O174" s="123">
        <v>55</v>
      </c>
      <c r="P174" s="123">
        <v>520</v>
      </c>
      <c r="Q174" s="4" t="s">
        <v>843</v>
      </c>
      <c r="R174" s="4">
        <v>15181886968</v>
      </c>
      <c r="S174" s="4" t="s">
        <v>717</v>
      </c>
      <c r="T174" s="4" t="s">
        <v>724</v>
      </c>
      <c r="U174" s="452">
        <v>15881821545</v>
      </c>
      <c r="V174" s="4" t="s">
        <v>421</v>
      </c>
      <c r="W174" s="458">
        <v>13458172567</v>
      </c>
      <c r="X174" s="4" t="s">
        <v>59</v>
      </c>
      <c r="Y174" s="4" t="s">
        <v>48</v>
      </c>
      <c r="Z174" s="455" t="s">
        <v>142</v>
      </c>
      <c r="AA174" s="4" t="s">
        <v>66</v>
      </c>
      <c r="AB174" s="455" t="s">
        <v>51</v>
      </c>
      <c r="AC174" s="455" t="s">
        <v>52</v>
      </c>
      <c r="AD174" s="455"/>
      <c r="AE174" s="430"/>
    </row>
    <row r="175" ht="45" spans="1:31">
      <c r="A175" s="13">
        <v>171</v>
      </c>
      <c r="B175" s="4" t="s">
        <v>36</v>
      </c>
      <c r="C175" s="4" t="s">
        <v>717</v>
      </c>
      <c r="D175" s="4" t="s">
        <v>835</v>
      </c>
      <c r="E175" s="4" t="s">
        <v>844</v>
      </c>
      <c r="F175" s="4" t="s">
        <v>85</v>
      </c>
      <c r="G175" s="4" t="s">
        <v>41</v>
      </c>
      <c r="H175" s="4">
        <v>4500</v>
      </c>
      <c r="I175" s="4" t="s">
        <v>845</v>
      </c>
      <c r="J175" s="4" t="s">
        <v>846</v>
      </c>
      <c r="K175" s="440">
        <v>38235</v>
      </c>
      <c r="L175" s="4">
        <v>5</v>
      </c>
      <c r="M175" s="4">
        <v>12</v>
      </c>
      <c r="N175" s="4">
        <v>80</v>
      </c>
      <c r="O175" s="123">
        <v>21</v>
      </c>
      <c r="P175" s="123">
        <v>320</v>
      </c>
      <c r="Q175" s="4" t="s">
        <v>847</v>
      </c>
      <c r="R175" s="4">
        <v>13882811176</v>
      </c>
      <c r="S175" s="4" t="s">
        <v>717</v>
      </c>
      <c r="T175" s="4" t="s">
        <v>724</v>
      </c>
      <c r="U175" s="452">
        <v>15881821545</v>
      </c>
      <c r="V175" s="4" t="s">
        <v>421</v>
      </c>
      <c r="W175" s="458">
        <v>13458172567</v>
      </c>
      <c r="X175" s="4" t="s">
        <v>59</v>
      </c>
      <c r="Y175" s="4" t="s">
        <v>48</v>
      </c>
      <c r="Z175" s="455" t="s">
        <v>142</v>
      </c>
      <c r="AA175" s="4" t="s">
        <v>66</v>
      </c>
      <c r="AB175" s="455" t="s">
        <v>51</v>
      </c>
      <c r="AC175" s="455" t="s">
        <v>115</v>
      </c>
      <c r="AD175" s="455"/>
      <c r="AE175" s="430"/>
    </row>
    <row r="176" ht="45" spans="1:31">
      <c r="A176" s="13">
        <v>172</v>
      </c>
      <c r="B176" s="4" t="s">
        <v>36</v>
      </c>
      <c r="C176" s="438" t="s">
        <v>848</v>
      </c>
      <c r="D176" s="438" t="s">
        <v>849</v>
      </c>
      <c r="E176" s="438" t="s">
        <v>850</v>
      </c>
      <c r="F176" s="438" t="s">
        <v>40</v>
      </c>
      <c r="G176" s="4" t="s">
        <v>41</v>
      </c>
      <c r="H176" s="438">
        <v>27000</v>
      </c>
      <c r="I176" s="4" t="s">
        <v>851</v>
      </c>
      <c r="J176" s="4" t="s">
        <v>852</v>
      </c>
      <c r="K176" s="440">
        <v>38235</v>
      </c>
      <c r="L176" s="438">
        <v>5</v>
      </c>
      <c r="M176" s="438">
        <v>9</v>
      </c>
      <c r="N176" s="438">
        <v>60</v>
      </c>
      <c r="O176" s="123">
        <v>120</v>
      </c>
      <c r="P176" s="123">
        <f>SUM(L176:O176)</f>
        <v>194</v>
      </c>
      <c r="Q176" s="4" t="s">
        <v>853</v>
      </c>
      <c r="R176" s="452">
        <v>15583333817</v>
      </c>
      <c r="S176" s="438" t="s">
        <v>848</v>
      </c>
      <c r="T176" s="457" t="s">
        <v>854</v>
      </c>
      <c r="U176" s="454">
        <v>13619066838</v>
      </c>
      <c r="V176" s="459" t="s">
        <v>217</v>
      </c>
      <c r="W176" s="458">
        <v>15983885606</v>
      </c>
      <c r="X176" s="4" t="s">
        <v>47</v>
      </c>
      <c r="Y176" s="438" t="s">
        <v>48</v>
      </c>
      <c r="Z176" s="455" t="s">
        <v>109</v>
      </c>
      <c r="AA176" s="4" t="s">
        <v>91</v>
      </c>
      <c r="AB176" s="455" t="s">
        <v>51</v>
      </c>
      <c r="AC176" s="455" t="s">
        <v>52</v>
      </c>
      <c r="AD176" s="455"/>
      <c r="AE176" s="430"/>
    </row>
    <row r="177" ht="45" spans="1:31">
      <c r="A177" s="13">
        <v>173</v>
      </c>
      <c r="B177" s="4" t="s">
        <v>36</v>
      </c>
      <c r="C177" s="438" t="s">
        <v>848</v>
      </c>
      <c r="D177" s="438" t="s">
        <v>849</v>
      </c>
      <c r="E177" s="438" t="s">
        <v>855</v>
      </c>
      <c r="F177" s="438" t="s">
        <v>40</v>
      </c>
      <c r="G177" s="4" t="s">
        <v>41</v>
      </c>
      <c r="H177" s="438">
        <v>25000</v>
      </c>
      <c r="I177" s="4" t="s">
        <v>856</v>
      </c>
      <c r="J177" s="4" t="s">
        <v>302</v>
      </c>
      <c r="K177" s="440">
        <v>38235</v>
      </c>
      <c r="L177" s="438">
        <v>4</v>
      </c>
      <c r="M177" s="438">
        <v>6</v>
      </c>
      <c r="N177" s="438">
        <v>40</v>
      </c>
      <c r="O177" s="123">
        <v>66</v>
      </c>
      <c r="P177" s="123">
        <f>SUM(L177:O177)</f>
        <v>116</v>
      </c>
      <c r="Q177" s="4" t="s">
        <v>857</v>
      </c>
      <c r="R177" s="452">
        <v>18228660253</v>
      </c>
      <c r="S177" s="438" t="s">
        <v>848</v>
      </c>
      <c r="T177" s="457" t="s">
        <v>854</v>
      </c>
      <c r="U177" s="454">
        <v>13619066838</v>
      </c>
      <c r="V177" s="459" t="s">
        <v>217</v>
      </c>
      <c r="W177" s="458">
        <v>15983885606</v>
      </c>
      <c r="X177" s="4" t="s">
        <v>59</v>
      </c>
      <c r="Y177" s="438" t="s">
        <v>48</v>
      </c>
      <c r="Z177" s="455" t="s">
        <v>109</v>
      </c>
      <c r="AA177" s="4" t="s">
        <v>66</v>
      </c>
      <c r="AB177" s="455" t="s">
        <v>51</v>
      </c>
      <c r="AC177" s="455" t="s">
        <v>52</v>
      </c>
      <c r="AD177" s="455"/>
      <c r="AE177" s="430"/>
    </row>
    <row r="178" ht="45" spans="1:31">
      <c r="A178" s="13">
        <v>174</v>
      </c>
      <c r="B178" s="4" t="s">
        <v>36</v>
      </c>
      <c r="C178" s="438" t="s">
        <v>848</v>
      </c>
      <c r="D178" s="438" t="s">
        <v>849</v>
      </c>
      <c r="E178" s="438" t="s">
        <v>858</v>
      </c>
      <c r="F178" s="438" t="s">
        <v>40</v>
      </c>
      <c r="G178" s="4" t="s">
        <v>41</v>
      </c>
      <c r="H178" s="438">
        <v>32000</v>
      </c>
      <c r="I178" s="4" t="s">
        <v>859</v>
      </c>
      <c r="J178" s="4" t="s">
        <v>860</v>
      </c>
      <c r="K178" s="440">
        <v>38235</v>
      </c>
      <c r="L178" s="438">
        <v>4</v>
      </c>
      <c r="M178" s="438">
        <v>17</v>
      </c>
      <c r="N178" s="438">
        <v>80</v>
      </c>
      <c r="O178" s="123">
        <v>13</v>
      </c>
      <c r="P178" s="123">
        <v>168</v>
      </c>
      <c r="Q178" s="4" t="s">
        <v>861</v>
      </c>
      <c r="R178" s="452">
        <v>14726677553</v>
      </c>
      <c r="S178" s="438" t="s">
        <v>848</v>
      </c>
      <c r="T178" s="457" t="s">
        <v>854</v>
      </c>
      <c r="U178" s="454">
        <v>13619066838</v>
      </c>
      <c r="V178" s="459" t="s">
        <v>217</v>
      </c>
      <c r="W178" s="458">
        <v>15983885606</v>
      </c>
      <c r="X178" s="4" t="s">
        <v>59</v>
      </c>
      <c r="Y178" s="438" t="s">
        <v>48</v>
      </c>
      <c r="Z178" s="455" t="s">
        <v>109</v>
      </c>
      <c r="AA178" s="4" t="s">
        <v>66</v>
      </c>
      <c r="AB178" s="455" t="s">
        <v>51</v>
      </c>
      <c r="AC178" s="455" t="s">
        <v>52</v>
      </c>
      <c r="AD178" s="455"/>
      <c r="AE178" s="430"/>
    </row>
    <row r="179" ht="45" spans="1:31">
      <c r="A179" s="13">
        <v>175</v>
      </c>
      <c r="B179" s="4" t="s">
        <v>36</v>
      </c>
      <c r="C179" s="4" t="s">
        <v>848</v>
      </c>
      <c r="D179" s="4" t="s">
        <v>862</v>
      </c>
      <c r="E179" s="438" t="s">
        <v>863</v>
      </c>
      <c r="F179" s="438" t="s">
        <v>176</v>
      </c>
      <c r="G179" s="4" t="s">
        <v>41</v>
      </c>
      <c r="H179" s="438">
        <v>20000</v>
      </c>
      <c r="I179" s="4" t="s">
        <v>864</v>
      </c>
      <c r="J179" s="4" t="s">
        <v>865</v>
      </c>
      <c r="K179" s="440">
        <v>38235</v>
      </c>
      <c r="L179" s="4">
        <v>6</v>
      </c>
      <c r="M179" s="4">
        <v>18</v>
      </c>
      <c r="N179" s="4">
        <v>80</v>
      </c>
      <c r="O179" s="123">
        <v>17</v>
      </c>
      <c r="P179" s="123">
        <v>266</v>
      </c>
      <c r="Q179" s="4" t="s">
        <v>866</v>
      </c>
      <c r="R179" s="452">
        <v>13982833872</v>
      </c>
      <c r="S179" s="4" t="s">
        <v>848</v>
      </c>
      <c r="T179" s="457" t="s">
        <v>854</v>
      </c>
      <c r="U179" s="454">
        <v>13619066838</v>
      </c>
      <c r="V179" s="459" t="s">
        <v>217</v>
      </c>
      <c r="W179" s="458">
        <v>15983885606</v>
      </c>
      <c r="X179" s="4" t="s">
        <v>59</v>
      </c>
      <c r="Y179" s="4" t="s">
        <v>48</v>
      </c>
      <c r="Z179" s="455" t="s">
        <v>109</v>
      </c>
      <c r="AA179" s="4" t="s">
        <v>66</v>
      </c>
      <c r="AB179" s="455" t="s">
        <v>51</v>
      </c>
      <c r="AC179" s="455" t="s">
        <v>52</v>
      </c>
      <c r="AD179" s="455"/>
      <c r="AE179" s="430"/>
    </row>
    <row r="180" ht="45" spans="1:31">
      <c r="A180" s="13">
        <v>176</v>
      </c>
      <c r="B180" s="4" t="s">
        <v>36</v>
      </c>
      <c r="C180" s="4" t="s">
        <v>848</v>
      </c>
      <c r="D180" s="4" t="s">
        <v>862</v>
      </c>
      <c r="E180" s="4" t="s">
        <v>867</v>
      </c>
      <c r="F180" s="4" t="s">
        <v>138</v>
      </c>
      <c r="G180" s="4" t="s">
        <v>41</v>
      </c>
      <c r="H180" s="4">
        <v>15000</v>
      </c>
      <c r="I180" s="4" t="s">
        <v>868</v>
      </c>
      <c r="J180" s="4" t="s">
        <v>869</v>
      </c>
      <c r="K180" s="440">
        <v>38235</v>
      </c>
      <c r="L180" s="4">
        <v>11</v>
      </c>
      <c r="M180" s="4">
        <v>39</v>
      </c>
      <c r="N180" s="4">
        <v>90</v>
      </c>
      <c r="O180" s="123">
        <v>23</v>
      </c>
      <c r="P180" s="123">
        <v>40</v>
      </c>
      <c r="Q180" s="4" t="s">
        <v>870</v>
      </c>
      <c r="R180" s="452">
        <v>13547228978</v>
      </c>
      <c r="S180" s="4" t="s">
        <v>848</v>
      </c>
      <c r="T180" s="457" t="s">
        <v>854</v>
      </c>
      <c r="U180" s="454">
        <v>13619066838</v>
      </c>
      <c r="V180" s="459" t="s">
        <v>217</v>
      </c>
      <c r="W180" s="458">
        <v>15983885606</v>
      </c>
      <c r="X180" s="438" t="s">
        <v>90</v>
      </c>
      <c r="Y180" s="4" t="s">
        <v>48</v>
      </c>
      <c r="Z180" s="455" t="s">
        <v>109</v>
      </c>
      <c r="AA180" s="4" t="s">
        <v>60</v>
      </c>
      <c r="AB180" s="455" t="s">
        <v>51</v>
      </c>
      <c r="AC180" s="455" t="s">
        <v>52</v>
      </c>
      <c r="AD180" s="455"/>
      <c r="AE180" s="430"/>
    </row>
    <row r="181" ht="45" spans="1:31">
      <c r="A181" s="13">
        <v>177</v>
      </c>
      <c r="B181" s="4" t="s">
        <v>36</v>
      </c>
      <c r="C181" s="438" t="s">
        <v>848</v>
      </c>
      <c r="D181" s="438" t="s">
        <v>871</v>
      </c>
      <c r="E181" s="438" t="s">
        <v>872</v>
      </c>
      <c r="F181" s="438" t="s">
        <v>176</v>
      </c>
      <c r="G181" s="4" t="s">
        <v>41</v>
      </c>
      <c r="H181" s="438">
        <v>49000</v>
      </c>
      <c r="I181" s="4" t="s">
        <v>873</v>
      </c>
      <c r="J181" s="4" t="s">
        <v>874</v>
      </c>
      <c r="K181" s="440">
        <v>38235</v>
      </c>
      <c r="L181" s="438">
        <v>7</v>
      </c>
      <c r="M181" s="438">
        <v>17</v>
      </c>
      <c r="N181" s="438">
        <v>100</v>
      </c>
      <c r="O181" s="123">
        <v>19</v>
      </c>
      <c r="P181" s="123">
        <v>50</v>
      </c>
      <c r="Q181" s="4" t="s">
        <v>875</v>
      </c>
      <c r="R181" s="452">
        <v>13882808533</v>
      </c>
      <c r="S181" s="438" t="s">
        <v>848</v>
      </c>
      <c r="T181" s="457" t="s">
        <v>854</v>
      </c>
      <c r="U181" s="454">
        <v>13619066838</v>
      </c>
      <c r="V181" s="459" t="s">
        <v>217</v>
      </c>
      <c r="W181" s="458">
        <v>15983885606</v>
      </c>
      <c r="X181" s="4" t="s">
        <v>47</v>
      </c>
      <c r="Y181" s="438" t="s">
        <v>48</v>
      </c>
      <c r="Z181" s="455" t="s">
        <v>109</v>
      </c>
      <c r="AA181" s="4" t="s">
        <v>91</v>
      </c>
      <c r="AB181" s="455" t="s">
        <v>51</v>
      </c>
      <c r="AC181" s="455" t="s">
        <v>115</v>
      </c>
      <c r="AD181" s="455"/>
      <c r="AE181" s="430"/>
    </row>
    <row r="182" ht="45" spans="1:31">
      <c r="A182" s="13">
        <v>178</v>
      </c>
      <c r="B182" s="4" t="s">
        <v>36</v>
      </c>
      <c r="C182" s="4" t="s">
        <v>848</v>
      </c>
      <c r="D182" s="4" t="s">
        <v>876</v>
      </c>
      <c r="E182" s="4" t="s">
        <v>877</v>
      </c>
      <c r="F182" s="4" t="s">
        <v>40</v>
      </c>
      <c r="G182" s="4" t="s">
        <v>41</v>
      </c>
      <c r="H182" s="4">
        <v>90000</v>
      </c>
      <c r="I182" s="4" t="s">
        <v>878</v>
      </c>
      <c r="J182" s="4" t="s">
        <v>879</v>
      </c>
      <c r="K182" s="446">
        <v>43350</v>
      </c>
      <c r="L182" s="4">
        <v>17</v>
      </c>
      <c r="M182" s="4">
        <v>73</v>
      </c>
      <c r="N182" s="4">
        <v>180</v>
      </c>
      <c r="O182" s="123">
        <v>55</v>
      </c>
      <c r="P182" s="123">
        <f>SUM(L182:O182)</f>
        <v>325</v>
      </c>
      <c r="Q182" s="4" t="s">
        <v>880</v>
      </c>
      <c r="R182" s="4">
        <v>13404031219</v>
      </c>
      <c r="S182" s="4" t="s">
        <v>848</v>
      </c>
      <c r="T182" s="4" t="s">
        <v>854</v>
      </c>
      <c r="U182" s="452">
        <v>13619066838</v>
      </c>
      <c r="V182" s="470" t="s">
        <v>217</v>
      </c>
      <c r="W182" s="4">
        <v>15983885606</v>
      </c>
      <c r="X182" s="445" t="s">
        <v>59</v>
      </c>
      <c r="Y182" s="4" t="s">
        <v>48</v>
      </c>
      <c r="Z182" s="455" t="s">
        <v>109</v>
      </c>
      <c r="AA182" s="4" t="s">
        <v>66</v>
      </c>
      <c r="AB182" s="455" t="s">
        <v>51</v>
      </c>
      <c r="AC182" s="455" t="s">
        <v>52</v>
      </c>
      <c r="AD182" s="455"/>
      <c r="AE182" s="7" t="s">
        <v>400</v>
      </c>
    </row>
    <row r="183" ht="45" spans="1:31">
      <c r="A183" s="13">
        <v>179</v>
      </c>
      <c r="B183" s="4" t="s">
        <v>36</v>
      </c>
      <c r="C183" s="4" t="s">
        <v>881</v>
      </c>
      <c r="D183" s="438" t="s">
        <v>882</v>
      </c>
      <c r="E183" s="4" t="s">
        <v>883</v>
      </c>
      <c r="F183" s="4" t="s">
        <v>85</v>
      </c>
      <c r="G183" s="4" t="s">
        <v>41</v>
      </c>
      <c r="H183" s="438">
        <v>2160</v>
      </c>
      <c r="I183" s="4" t="s">
        <v>884</v>
      </c>
      <c r="J183" s="4" t="s">
        <v>885</v>
      </c>
      <c r="K183" s="450">
        <v>42275</v>
      </c>
      <c r="L183" s="438">
        <v>4</v>
      </c>
      <c r="M183" s="438">
        <v>17</v>
      </c>
      <c r="N183" s="438">
        <v>45</v>
      </c>
      <c r="O183" s="123">
        <v>42</v>
      </c>
      <c r="P183" s="123">
        <f>SUM(L183:O183)</f>
        <v>108</v>
      </c>
      <c r="Q183" s="4" t="s">
        <v>886</v>
      </c>
      <c r="R183" s="452">
        <v>13982872027</v>
      </c>
      <c r="S183" s="4" t="s">
        <v>881</v>
      </c>
      <c r="T183" s="457" t="s">
        <v>887</v>
      </c>
      <c r="U183" s="454">
        <v>13698115338</v>
      </c>
      <c r="V183" s="455" t="s">
        <v>888</v>
      </c>
      <c r="W183" s="49">
        <v>13508257055</v>
      </c>
      <c r="X183" s="4" t="s">
        <v>59</v>
      </c>
      <c r="Y183" s="4" t="s">
        <v>48</v>
      </c>
      <c r="Z183" s="455" t="s">
        <v>49</v>
      </c>
      <c r="AA183" s="4" t="s">
        <v>66</v>
      </c>
      <c r="AB183" s="455" t="s">
        <v>51</v>
      </c>
      <c r="AC183" s="455" t="s">
        <v>52</v>
      </c>
      <c r="AD183" s="455"/>
      <c r="AE183" s="430"/>
    </row>
    <row r="184" ht="45" spans="1:31">
      <c r="A184" s="13">
        <v>180</v>
      </c>
      <c r="B184" s="4" t="s">
        <v>36</v>
      </c>
      <c r="C184" s="4" t="s">
        <v>881</v>
      </c>
      <c r="D184" s="4" t="s">
        <v>889</v>
      </c>
      <c r="E184" s="4" t="s">
        <v>890</v>
      </c>
      <c r="F184" s="4" t="s">
        <v>85</v>
      </c>
      <c r="G184" s="4" t="s">
        <v>41</v>
      </c>
      <c r="H184" s="438">
        <v>3360</v>
      </c>
      <c r="I184" s="4" t="s">
        <v>891</v>
      </c>
      <c r="J184" s="4" t="s">
        <v>892</v>
      </c>
      <c r="K184" s="450">
        <v>38819</v>
      </c>
      <c r="L184" s="438">
        <v>7</v>
      </c>
      <c r="M184" s="438">
        <v>28</v>
      </c>
      <c r="N184" s="438">
        <v>100</v>
      </c>
      <c r="O184" s="444">
        <v>18</v>
      </c>
      <c r="P184" s="444">
        <v>280</v>
      </c>
      <c r="Q184" s="4" t="s">
        <v>893</v>
      </c>
      <c r="R184" s="452">
        <v>15775461066</v>
      </c>
      <c r="S184" s="4" t="s">
        <v>881</v>
      </c>
      <c r="T184" s="4" t="s">
        <v>887</v>
      </c>
      <c r="U184" s="454">
        <v>13698115338</v>
      </c>
      <c r="V184" s="455" t="s">
        <v>888</v>
      </c>
      <c r="W184" s="49">
        <v>13508257055</v>
      </c>
      <c r="X184" s="4" t="s">
        <v>59</v>
      </c>
      <c r="Y184" s="4" t="s">
        <v>48</v>
      </c>
      <c r="Z184" s="455" t="s">
        <v>109</v>
      </c>
      <c r="AA184" s="4" t="s">
        <v>66</v>
      </c>
      <c r="AB184" s="455" t="s">
        <v>51</v>
      </c>
      <c r="AC184" s="455" t="s">
        <v>52</v>
      </c>
      <c r="AD184" s="455"/>
      <c r="AE184" s="464" t="s">
        <v>894</v>
      </c>
    </row>
    <row r="185" ht="45" spans="1:31">
      <c r="A185" s="13">
        <v>181</v>
      </c>
      <c r="B185" s="4" t="s">
        <v>36</v>
      </c>
      <c r="C185" s="4" t="s">
        <v>881</v>
      </c>
      <c r="D185" s="4" t="s">
        <v>895</v>
      </c>
      <c r="E185" s="4" t="s">
        <v>896</v>
      </c>
      <c r="F185" s="4" t="s">
        <v>85</v>
      </c>
      <c r="G185" s="4" t="s">
        <v>41</v>
      </c>
      <c r="H185" s="4">
        <v>9750</v>
      </c>
      <c r="I185" s="4" t="s">
        <v>897</v>
      </c>
      <c r="J185" s="4" t="s">
        <v>898</v>
      </c>
      <c r="K185" s="450">
        <v>42100</v>
      </c>
      <c r="L185" s="4">
        <v>5</v>
      </c>
      <c r="M185" s="4">
        <v>16</v>
      </c>
      <c r="N185" s="4">
        <v>50</v>
      </c>
      <c r="O185" s="123">
        <v>42</v>
      </c>
      <c r="P185" s="123">
        <v>222</v>
      </c>
      <c r="Q185" s="4" t="s">
        <v>899</v>
      </c>
      <c r="R185" s="452">
        <v>15023827238</v>
      </c>
      <c r="S185" s="4" t="s">
        <v>881</v>
      </c>
      <c r="T185" s="457" t="s">
        <v>887</v>
      </c>
      <c r="U185" s="454">
        <v>13698115338</v>
      </c>
      <c r="V185" s="455" t="s">
        <v>888</v>
      </c>
      <c r="W185" s="49">
        <v>13508257055</v>
      </c>
      <c r="X185" s="4" t="s">
        <v>59</v>
      </c>
      <c r="Y185" s="4" t="s">
        <v>48</v>
      </c>
      <c r="Z185" s="455" t="s">
        <v>109</v>
      </c>
      <c r="AA185" s="4" t="s">
        <v>66</v>
      </c>
      <c r="AB185" s="455" t="s">
        <v>51</v>
      </c>
      <c r="AC185" s="455" t="s">
        <v>52</v>
      </c>
      <c r="AD185" s="430"/>
      <c r="AE185" s="430"/>
    </row>
    <row r="186" ht="45" spans="1:31">
      <c r="A186" s="13">
        <v>182</v>
      </c>
      <c r="B186" s="4" t="s">
        <v>36</v>
      </c>
      <c r="C186" s="4" t="s">
        <v>900</v>
      </c>
      <c r="D186" s="4" t="s">
        <v>901</v>
      </c>
      <c r="E186" s="4" t="s">
        <v>902</v>
      </c>
      <c r="F186" s="4" t="s">
        <v>40</v>
      </c>
      <c r="G186" s="4" t="s">
        <v>41</v>
      </c>
      <c r="H186" s="4">
        <v>1000</v>
      </c>
      <c r="I186" s="4" t="s">
        <v>903</v>
      </c>
      <c r="J186" s="4" t="s">
        <v>904</v>
      </c>
      <c r="K186" s="446">
        <v>38235</v>
      </c>
      <c r="L186" s="4">
        <v>6</v>
      </c>
      <c r="M186" s="4">
        <v>26</v>
      </c>
      <c r="N186" s="4">
        <v>70</v>
      </c>
      <c r="O186" s="123">
        <v>9</v>
      </c>
      <c r="P186" s="123">
        <v>148</v>
      </c>
      <c r="Q186" s="4" t="s">
        <v>905</v>
      </c>
      <c r="R186" s="4">
        <v>15196881335</v>
      </c>
      <c r="S186" s="4" t="s">
        <v>900</v>
      </c>
      <c r="T186" s="439" t="s">
        <v>906</v>
      </c>
      <c r="U186" s="473" t="s">
        <v>907</v>
      </c>
      <c r="V186" s="455" t="s">
        <v>908</v>
      </c>
      <c r="W186" s="455">
        <v>13882812211</v>
      </c>
      <c r="X186" s="4" t="s">
        <v>59</v>
      </c>
      <c r="Y186" s="4" t="s">
        <v>173</v>
      </c>
      <c r="Z186" s="455" t="s">
        <v>142</v>
      </c>
      <c r="AA186" s="4" t="s">
        <v>66</v>
      </c>
      <c r="AB186" s="455" t="s">
        <v>51</v>
      </c>
      <c r="AC186" s="455" t="s">
        <v>52</v>
      </c>
      <c r="AD186" s="430"/>
      <c r="AE186" s="430"/>
    </row>
    <row r="187" ht="45" spans="1:31">
      <c r="A187" s="13">
        <v>183</v>
      </c>
      <c r="B187" s="4" t="s">
        <v>36</v>
      </c>
      <c r="C187" s="4" t="s">
        <v>900</v>
      </c>
      <c r="D187" s="4" t="s">
        <v>909</v>
      </c>
      <c r="E187" s="4" t="s">
        <v>910</v>
      </c>
      <c r="F187" s="4" t="s">
        <v>40</v>
      </c>
      <c r="G187" s="4" t="s">
        <v>41</v>
      </c>
      <c r="H187" s="4">
        <v>48000</v>
      </c>
      <c r="I187" s="4" t="s">
        <v>911</v>
      </c>
      <c r="J187" s="4" t="s">
        <v>912</v>
      </c>
      <c r="K187" s="446">
        <v>38235</v>
      </c>
      <c r="L187" s="4">
        <v>9</v>
      </c>
      <c r="M187" s="4">
        <v>43</v>
      </c>
      <c r="N187" s="4">
        <v>100</v>
      </c>
      <c r="O187" s="123">
        <v>11</v>
      </c>
      <c r="P187" s="123">
        <v>165</v>
      </c>
      <c r="Q187" s="4" t="s">
        <v>913</v>
      </c>
      <c r="R187" s="4">
        <v>13551446701</v>
      </c>
      <c r="S187" s="4" t="s">
        <v>900</v>
      </c>
      <c r="T187" s="439" t="s">
        <v>906</v>
      </c>
      <c r="U187" s="473" t="s">
        <v>907</v>
      </c>
      <c r="V187" s="455" t="s">
        <v>908</v>
      </c>
      <c r="W187" s="455">
        <v>13882812211</v>
      </c>
      <c r="X187" s="4" t="s">
        <v>59</v>
      </c>
      <c r="Y187" s="4" t="s">
        <v>173</v>
      </c>
      <c r="Z187" s="455" t="s">
        <v>109</v>
      </c>
      <c r="AA187" s="4" t="s">
        <v>66</v>
      </c>
      <c r="AB187" s="455" t="s">
        <v>51</v>
      </c>
      <c r="AC187" s="455" t="s">
        <v>52</v>
      </c>
      <c r="AD187" s="430"/>
      <c r="AE187" s="430"/>
    </row>
    <row r="188" ht="45" spans="1:31">
      <c r="A188" s="13">
        <v>184</v>
      </c>
      <c r="B188" s="4" t="s">
        <v>36</v>
      </c>
      <c r="C188" s="4" t="s">
        <v>900</v>
      </c>
      <c r="D188" s="4" t="s">
        <v>914</v>
      </c>
      <c r="E188" s="4" t="s">
        <v>915</v>
      </c>
      <c r="F188" s="4" t="s">
        <v>40</v>
      </c>
      <c r="G188" s="4" t="s">
        <v>41</v>
      </c>
      <c r="H188" s="4">
        <v>13500</v>
      </c>
      <c r="I188" s="4" t="s">
        <v>916</v>
      </c>
      <c r="J188" s="4" t="s">
        <v>917</v>
      </c>
      <c r="K188" s="440">
        <v>42535</v>
      </c>
      <c r="L188" s="4">
        <v>4</v>
      </c>
      <c r="M188" s="4">
        <v>17</v>
      </c>
      <c r="N188" s="4">
        <v>45</v>
      </c>
      <c r="O188" s="123">
        <v>54</v>
      </c>
      <c r="P188" s="123">
        <v>198</v>
      </c>
      <c r="Q188" s="4" t="s">
        <v>918</v>
      </c>
      <c r="R188" s="4">
        <v>15181884158</v>
      </c>
      <c r="S188" s="4" t="s">
        <v>900</v>
      </c>
      <c r="T188" s="439" t="s">
        <v>906</v>
      </c>
      <c r="U188" s="473" t="s">
        <v>907</v>
      </c>
      <c r="V188" s="455" t="s">
        <v>908</v>
      </c>
      <c r="W188" s="455">
        <v>13882812211</v>
      </c>
      <c r="X188" s="4" t="s">
        <v>59</v>
      </c>
      <c r="Y188" s="4" t="s">
        <v>48</v>
      </c>
      <c r="Z188" s="455" t="s">
        <v>109</v>
      </c>
      <c r="AA188" s="4" t="s">
        <v>66</v>
      </c>
      <c r="AB188" s="455" t="s">
        <v>51</v>
      </c>
      <c r="AC188" s="455" t="s">
        <v>67</v>
      </c>
      <c r="AD188" s="430"/>
      <c r="AE188" s="430"/>
    </row>
    <row r="189" ht="45" spans="1:31">
      <c r="A189" s="13">
        <v>185</v>
      </c>
      <c r="B189" s="4" t="s">
        <v>36</v>
      </c>
      <c r="C189" s="4" t="s">
        <v>919</v>
      </c>
      <c r="D189" s="4" t="s">
        <v>920</v>
      </c>
      <c r="E189" s="4" t="s">
        <v>921</v>
      </c>
      <c r="F189" s="4" t="s">
        <v>40</v>
      </c>
      <c r="G189" s="4" t="s">
        <v>41</v>
      </c>
      <c r="H189" s="4">
        <v>72000</v>
      </c>
      <c r="I189" s="4" t="s">
        <v>922</v>
      </c>
      <c r="J189" s="4" t="s">
        <v>923</v>
      </c>
      <c r="K189" s="440">
        <v>38235</v>
      </c>
      <c r="L189" s="4">
        <v>15</v>
      </c>
      <c r="M189" s="4">
        <v>57</v>
      </c>
      <c r="N189" s="4">
        <v>230</v>
      </c>
      <c r="O189" s="123">
        <v>305</v>
      </c>
      <c r="P189" s="123">
        <v>794</v>
      </c>
      <c r="Q189" s="4" t="s">
        <v>924</v>
      </c>
      <c r="R189" s="452">
        <v>13882882792</v>
      </c>
      <c r="S189" s="4" t="s">
        <v>919</v>
      </c>
      <c r="T189" s="457" t="s">
        <v>925</v>
      </c>
      <c r="U189" s="454">
        <v>13882812387</v>
      </c>
      <c r="V189" s="459" t="s">
        <v>926</v>
      </c>
      <c r="W189" s="458">
        <v>13508258055</v>
      </c>
      <c r="X189" s="4" t="s">
        <v>59</v>
      </c>
      <c r="Y189" s="4" t="s">
        <v>48</v>
      </c>
      <c r="Z189" s="455" t="s">
        <v>73</v>
      </c>
      <c r="AA189" s="4" t="s">
        <v>66</v>
      </c>
      <c r="AB189" s="455" t="s">
        <v>51</v>
      </c>
      <c r="AC189" s="455" t="s">
        <v>52</v>
      </c>
      <c r="AD189" s="430"/>
      <c r="AE189" s="430"/>
    </row>
    <row r="190" ht="45" spans="1:31">
      <c r="A190" s="13">
        <v>186</v>
      </c>
      <c r="B190" s="4" t="s">
        <v>36</v>
      </c>
      <c r="C190" s="4" t="s">
        <v>919</v>
      </c>
      <c r="D190" s="4" t="s">
        <v>920</v>
      </c>
      <c r="E190" s="4" t="s">
        <v>927</v>
      </c>
      <c r="F190" s="4" t="s">
        <v>40</v>
      </c>
      <c r="G190" s="4" t="s">
        <v>41</v>
      </c>
      <c r="H190" s="4">
        <v>31000</v>
      </c>
      <c r="I190" s="4" t="s">
        <v>928</v>
      </c>
      <c r="J190" s="4" t="s">
        <v>929</v>
      </c>
      <c r="K190" s="440">
        <v>38235</v>
      </c>
      <c r="L190" s="4">
        <v>20</v>
      </c>
      <c r="M190" s="4">
        <v>76</v>
      </c>
      <c r="N190" s="4">
        <v>280</v>
      </c>
      <c r="O190" s="123">
        <v>420</v>
      </c>
      <c r="P190" s="123">
        <f t="shared" ref="P190:P197" si="20">SUM(L190:O190)</f>
        <v>796</v>
      </c>
      <c r="Q190" s="4" t="s">
        <v>930</v>
      </c>
      <c r="R190" s="452">
        <v>13795689278</v>
      </c>
      <c r="S190" s="4" t="s">
        <v>919</v>
      </c>
      <c r="T190" s="457" t="s">
        <v>925</v>
      </c>
      <c r="U190" s="454">
        <v>13882812387</v>
      </c>
      <c r="V190" s="459" t="s">
        <v>926</v>
      </c>
      <c r="W190" s="458">
        <v>13508258055</v>
      </c>
      <c r="X190" s="4" t="s">
        <v>59</v>
      </c>
      <c r="Y190" s="4" t="s">
        <v>48</v>
      </c>
      <c r="Z190" s="455" t="s">
        <v>73</v>
      </c>
      <c r="AA190" s="4" t="s">
        <v>66</v>
      </c>
      <c r="AB190" s="455" t="s">
        <v>51</v>
      </c>
      <c r="AC190" s="455" t="s">
        <v>115</v>
      </c>
      <c r="AD190" s="430"/>
      <c r="AE190" s="430"/>
    </row>
    <row r="191" ht="45" spans="1:31">
      <c r="A191" s="13">
        <v>187</v>
      </c>
      <c r="B191" s="4" t="s">
        <v>36</v>
      </c>
      <c r="C191" s="4" t="s">
        <v>919</v>
      </c>
      <c r="D191" s="4" t="s">
        <v>920</v>
      </c>
      <c r="E191" s="4" t="s">
        <v>931</v>
      </c>
      <c r="F191" s="4" t="s">
        <v>40</v>
      </c>
      <c r="G191" s="4" t="s">
        <v>41</v>
      </c>
      <c r="H191" s="4">
        <v>67000</v>
      </c>
      <c r="I191" s="4" t="s">
        <v>932</v>
      </c>
      <c r="J191" s="4" t="s">
        <v>933</v>
      </c>
      <c r="K191" s="440">
        <v>38235</v>
      </c>
      <c r="L191" s="4">
        <v>25</v>
      </c>
      <c r="M191" s="4">
        <v>77</v>
      </c>
      <c r="N191" s="4">
        <v>300</v>
      </c>
      <c r="O191" s="123">
        <v>43</v>
      </c>
      <c r="P191" s="123">
        <f t="shared" si="20"/>
        <v>445</v>
      </c>
      <c r="Q191" s="4" t="s">
        <v>934</v>
      </c>
      <c r="R191" s="452">
        <v>13378202298</v>
      </c>
      <c r="S191" s="4" t="s">
        <v>919</v>
      </c>
      <c r="T191" s="457" t="s">
        <v>925</v>
      </c>
      <c r="U191" s="454">
        <v>13882812387</v>
      </c>
      <c r="V191" s="459" t="s">
        <v>926</v>
      </c>
      <c r="W191" s="458">
        <v>13508258055</v>
      </c>
      <c r="X191" s="4" t="s">
        <v>59</v>
      </c>
      <c r="Y191" s="4" t="s">
        <v>48</v>
      </c>
      <c r="Z191" s="455" t="s">
        <v>73</v>
      </c>
      <c r="AA191" s="4" t="s">
        <v>66</v>
      </c>
      <c r="AB191" s="455" t="s">
        <v>51</v>
      </c>
      <c r="AC191" s="455" t="s">
        <v>52</v>
      </c>
      <c r="AD191" s="430"/>
      <c r="AE191" s="430"/>
    </row>
    <row r="192" ht="45" spans="1:31">
      <c r="A192" s="13">
        <v>188</v>
      </c>
      <c r="B192" s="4" t="s">
        <v>36</v>
      </c>
      <c r="C192" s="4" t="s">
        <v>919</v>
      </c>
      <c r="D192" s="4" t="s">
        <v>920</v>
      </c>
      <c r="E192" s="4" t="s">
        <v>935</v>
      </c>
      <c r="F192" s="4" t="s">
        <v>40</v>
      </c>
      <c r="G192" s="4" t="s">
        <v>41</v>
      </c>
      <c r="H192" s="4">
        <v>36000</v>
      </c>
      <c r="I192" s="4" t="s">
        <v>936</v>
      </c>
      <c r="J192" s="4" t="s">
        <v>937</v>
      </c>
      <c r="K192" s="440">
        <v>38235</v>
      </c>
      <c r="L192" s="4">
        <v>10</v>
      </c>
      <c r="M192" s="4">
        <v>30</v>
      </c>
      <c r="N192" s="4">
        <v>180</v>
      </c>
      <c r="O192" s="123">
        <v>120</v>
      </c>
      <c r="P192" s="123">
        <f t="shared" si="20"/>
        <v>340</v>
      </c>
      <c r="Q192" s="4" t="s">
        <v>938</v>
      </c>
      <c r="R192" s="452">
        <v>18008187318</v>
      </c>
      <c r="S192" s="4" t="s">
        <v>919</v>
      </c>
      <c r="T192" s="457" t="s">
        <v>925</v>
      </c>
      <c r="U192" s="454">
        <v>13882812387</v>
      </c>
      <c r="V192" s="459" t="s">
        <v>926</v>
      </c>
      <c r="W192" s="458">
        <v>13508258055</v>
      </c>
      <c r="X192" s="4" t="s">
        <v>59</v>
      </c>
      <c r="Y192" s="4" t="s">
        <v>48</v>
      </c>
      <c r="Z192" s="455" t="s">
        <v>73</v>
      </c>
      <c r="AA192" s="4" t="s">
        <v>66</v>
      </c>
      <c r="AB192" s="455" t="s">
        <v>51</v>
      </c>
      <c r="AC192" s="455" t="s">
        <v>52</v>
      </c>
      <c r="AD192" s="430"/>
      <c r="AE192" s="430"/>
    </row>
    <row r="193" ht="45" spans="1:31">
      <c r="A193" s="13">
        <v>189</v>
      </c>
      <c r="B193" s="4" t="s">
        <v>36</v>
      </c>
      <c r="C193" s="4" t="s">
        <v>919</v>
      </c>
      <c r="D193" s="4" t="s">
        <v>939</v>
      </c>
      <c r="E193" s="4" t="s">
        <v>940</v>
      </c>
      <c r="F193" s="4" t="s">
        <v>40</v>
      </c>
      <c r="G193" s="4" t="s">
        <v>41</v>
      </c>
      <c r="H193" s="4">
        <v>70000</v>
      </c>
      <c r="I193" s="4" t="s">
        <v>941</v>
      </c>
      <c r="J193" s="4" t="s">
        <v>942</v>
      </c>
      <c r="K193" s="449" t="s">
        <v>189</v>
      </c>
      <c r="L193" s="4">
        <v>16</v>
      </c>
      <c r="M193" s="4">
        <v>50</v>
      </c>
      <c r="N193" s="4">
        <v>245</v>
      </c>
      <c r="O193" s="123">
        <v>79</v>
      </c>
      <c r="P193" s="123">
        <f t="shared" si="20"/>
        <v>390</v>
      </c>
      <c r="Q193" s="4" t="s">
        <v>943</v>
      </c>
      <c r="R193" s="452">
        <v>15882952866</v>
      </c>
      <c r="S193" s="4" t="s">
        <v>919</v>
      </c>
      <c r="T193" s="4" t="s">
        <v>925</v>
      </c>
      <c r="U193" s="454">
        <v>13882812387</v>
      </c>
      <c r="V193" s="459" t="s">
        <v>926</v>
      </c>
      <c r="W193" s="458">
        <v>13508258055</v>
      </c>
      <c r="X193" s="4" t="s">
        <v>59</v>
      </c>
      <c r="Y193" s="4" t="s">
        <v>48</v>
      </c>
      <c r="Z193" s="455" t="s">
        <v>49</v>
      </c>
      <c r="AA193" s="4" t="s">
        <v>66</v>
      </c>
      <c r="AB193" s="455" t="s">
        <v>51</v>
      </c>
      <c r="AC193" s="455" t="s">
        <v>115</v>
      </c>
      <c r="AD193" s="430"/>
      <c r="AE193" s="430"/>
    </row>
    <row r="194" ht="45" spans="1:31">
      <c r="A194" s="13">
        <v>190</v>
      </c>
      <c r="B194" s="4" t="s">
        <v>36</v>
      </c>
      <c r="C194" s="4" t="s">
        <v>919</v>
      </c>
      <c r="D194" s="4" t="s">
        <v>939</v>
      </c>
      <c r="E194" s="4" t="s">
        <v>944</v>
      </c>
      <c r="F194" s="4" t="s">
        <v>40</v>
      </c>
      <c r="G194" s="4" t="s">
        <v>41</v>
      </c>
      <c r="H194" s="4">
        <v>12000</v>
      </c>
      <c r="I194" s="4" t="s">
        <v>945</v>
      </c>
      <c r="J194" s="4" t="s">
        <v>946</v>
      </c>
      <c r="K194" s="4" t="s">
        <v>189</v>
      </c>
      <c r="L194" s="4">
        <v>13</v>
      </c>
      <c r="M194" s="4">
        <v>50</v>
      </c>
      <c r="N194" s="4">
        <v>230</v>
      </c>
      <c r="O194" s="123">
        <v>53</v>
      </c>
      <c r="P194" s="123">
        <f t="shared" si="20"/>
        <v>346</v>
      </c>
      <c r="Q194" s="4" t="s">
        <v>947</v>
      </c>
      <c r="R194" s="452">
        <v>15281837426</v>
      </c>
      <c r="S194" s="4" t="s">
        <v>919</v>
      </c>
      <c r="T194" s="4" t="s">
        <v>925</v>
      </c>
      <c r="U194" s="454">
        <v>13882812387</v>
      </c>
      <c r="V194" s="459" t="s">
        <v>926</v>
      </c>
      <c r="W194" s="458">
        <v>13508258055</v>
      </c>
      <c r="X194" s="4" t="s">
        <v>59</v>
      </c>
      <c r="Y194" s="4" t="s">
        <v>48</v>
      </c>
      <c r="Z194" s="455" t="s">
        <v>49</v>
      </c>
      <c r="AA194" s="4" t="s">
        <v>66</v>
      </c>
      <c r="AB194" s="455" t="s">
        <v>51</v>
      </c>
      <c r="AC194" s="455" t="s">
        <v>52</v>
      </c>
      <c r="AD194" s="430"/>
      <c r="AE194" s="430"/>
    </row>
    <row r="195" ht="45" spans="1:31">
      <c r="A195" s="13">
        <v>191</v>
      </c>
      <c r="B195" s="4" t="s">
        <v>36</v>
      </c>
      <c r="C195" s="4" t="s">
        <v>919</v>
      </c>
      <c r="D195" s="4" t="s">
        <v>939</v>
      </c>
      <c r="E195" s="4" t="s">
        <v>948</v>
      </c>
      <c r="F195" s="4" t="s">
        <v>138</v>
      </c>
      <c r="G195" s="4" t="s">
        <v>41</v>
      </c>
      <c r="H195" s="4">
        <v>32000</v>
      </c>
      <c r="I195" s="4" t="s">
        <v>949</v>
      </c>
      <c r="J195" s="4" t="s">
        <v>950</v>
      </c>
      <c r="K195" s="4" t="s">
        <v>189</v>
      </c>
      <c r="L195" s="4">
        <v>15</v>
      </c>
      <c r="M195" s="4">
        <v>43</v>
      </c>
      <c r="N195" s="4">
        <v>240</v>
      </c>
      <c r="O195" s="123">
        <v>70</v>
      </c>
      <c r="P195" s="123">
        <f t="shared" si="20"/>
        <v>368</v>
      </c>
      <c r="Q195" s="4" t="s">
        <v>951</v>
      </c>
      <c r="R195" s="452">
        <v>15183575829</v>
      </c>
      <c r="S195" s="4" t="s">
        <v>919</v>
      </c>
      <c r="T195" s="4" t="s">
        <v>925</v>
      </c>
      <c r="U195" s="454">
        <v>13882812387</v>
      </c>
      <c r="V195" s="459" t="s">
        <v>926</v>
      </c>
      <c r="W195" s="458">
        <v>13508258055</v>
      </c>
      <c r="X195" s="4" t="s">
        <v>90</v>
      </c>
      <c r="Y195" s="4" t="s">
        <v>48</v>
      </c>
      <c r="Z195" s="455" t="s">
        <v>49</v>
      </c>
      <c r="AA195" s="4" t="s">
        <v>50</v>
      </c>
      <c r="AB195" s="455" t="s">
        <v>51</v>
      </c>
      <c r="AC195" s="455" t="s">
        <v>52</v>
      </c>
      <c r="AD195" s="430" t="s">
        <v>53</v>
      </c>
      <c r="AE195" s="430"/>
    </row>
    <row r="196" ht="45" spans="1:31">
      <c r="A196" s="13">
        <v>192</v>
      </c>
      <c r="B196" s="4" t="s">
        <v>36</v>
      </c>
      <c r="C196" s="4" t="s">
        <v>919</v>
      </c>
      <c r="D196" s="4" t="s">
        <v>939</v>
      </c>
      <c r="E196" s="4" t="s">
        <v>952</v>
      </c>
      <c r="F196" s="4" t="s">
        <v>40</v>
      </c>
      <c r="G196" s="4" t="s">
        <v>41</v>
      </c>
      <c r="H196" s="4">
        <v>13000</v>
      </c>
      <c r="I196" s="4" t="s">
        <v>953</v>
      </c>
      <c r="J196" s="4" t="s">
        <v>954</v>
      </c>
      <c r="K196" s="4" t="s">
        <v>189</v>
      </c>
      <c r="L196" s="4">
        <v>6</v>
      </c>
      <c r="M196" s="4">
        <v>24</v>
      </c>
      <c r="N196" s="4">
        <v>75</v>
      </c>
      <c r="O196" s="123">
        <v>90</v>
      </c>
      <c r="P196" s="123">
        <f t="shared" si="20"/>
        <v>195</v>
      </c>
      <c r="Q196" s="4" t="s">
        <v>955</v>
      </c>
      <c r="R196" s="452">
        <v>13980196279</v>
      </c>
      <c r="S196" s="4" t="s">
        <v>919</v>
      </c>
      <c r="T196" s="4" t="s">
        <v>925</v>
      </c>
      <c r="U196" s="454">
        <v>13882812387</v>
      </c>
      <c r="V196" s="459" t="s">
        <v>926</v>
      </c>
      <c r="W196" s="458">
        <v>13508258055</v>
      </c>
      <c r="X196" s="4" t="s">
        <v>59</v>
      </c>
      <c r="Y196" s="4" t="s">
        <v>48</v>
      </c>
      <c r="Z196" s="455" t="s">
        <v>49</v>
      </c>
      <c r="AA196" s="4" t="s">
        <v>66</v>
      </c>
      <c r="AB196" s="455" t="s">
        <v>51</v>
      </c>
      <c r="AC196" s="455" t="s">
        <v>52</v>
      </c>
      <c r="AD196" s="430"/>
      <c r="AE196" s="430"/>
    </row>
    <row r="197" ht="45" spans="1:31">
      <c r="A197" s="13">
        <v>193</v>
      </c>
      <c r="B197" s="4" t="s">
        <v>36</v>
      </c>
      <c r="C197" s="4" t="s">
        <v>919</v>
      </c>
      <c r="D197" s="4" t="s">
        <v>939</v>
      </c>
      <c r="E197" s="4" t="s">
        <v>927</v>
      </c>
      <c r="F197" s="4" t="s">
        <v>40</v>
      </c>
      <c r="G197" s="4" t="s">
        <v>41</v>
      </c>
      <c r="H197" s="4">
        <v>45000</v>
      </c>
      <c r="I197" s="4" t="s">
        <v>956</v>
      </c>
      <c r="J197" s="4" t="s">
        <v>957</v>
      </c>
      <c r="K197" s="4" t="s">
        <v>189</v>
      </c>
      <c r="L197" s="4">
        <v>9</v>
      </c>
      <c r="M197" s="4">
        <v>32</v>
      </c>
      <c r="N197" s="4">
        <v>110</v>
      </c>
      <c r="O197" s="123">
        <v>76</v>
      </c>
      <c r="P197" s="123">
        <f t="shared" si="20"/>
        <v>227</v>
      </c>
      <c r="Q197" s="4" t="s">
        <v>958</v>
      </c>
      <c r="R197" s="452">
        <v>14781848366</v>
      </c>
      <c r="S197" s="4" t="s">
        <v>919</v>
      </c>
      <c r="T197" s="4" t="s">
        <v>925</v>
      </c>
      <c r="U197" s="454">
        <v>13882812387</v>
      </c>
      <c r="V197" s="459" t="s">
        <v>926</v>
      </c>
      <c r="W197" s="458">
        <v>13508258055</v>
      </c>
      <c r="X197" s="4" t="s">
        <v>59</v>
      </c>
      <c r="Y197" s="4" t="s">
        <v>48</v>
      </c>
      <c r="Z197" s="455" t="s">
        <v>49</v>
      </c>
      <c r="AA197" s="4" t="s">
        <v>66</v>
      </c>
      <c r="AB197" s="455" t="s">
        <v>51</v>
      </c>
      <c r="AC197" s="455" t="s">
        <v>52</v>
      </c>
      <c r="AD197" s="430"/>
      <c r="AE197" s="430"/>
    </row>
    <row r="198" ht="45" spans="1:31">
      <c r="A198" s="13">
        <v>194</v>
      </c>
      <c r="B198" s="4" t="s">
        <v>36</v>
      </c>
      <c r="C198" s="4" t="s">
        <v>919</v>
      </c>
      <c r="D198" s="4" t="s">
        <v>939</v>
      </c>
      <c r="E198" s="4" t="s">
        <v>455</v>
      </c>
      <c r="F198" s="4" t="s">
        <v>40</v>
      </c>
      <c r="G198" s="4" t="s">
        <v>41</v>
      </c>
      <c r="H198" s="4">
        <v>75000</v>
      </c>
      <c r="I198" s="4" t="s">
        <v>959</v>
      </c>
      <c r="J198" s="4" t="s">
        <v>960</v>
      </c>
      <c r="K198" s="4" t="s">
        <v>189</v>
      </c>
      <c r="L198" s="4">
        <v>6</v>
      </c>
      <c r="M198" s="4">
        <v>20</v>
      </c>
      <c r="N198" s="4">
        <v>75</v>
      </c>
      <c r="O198" s="123">
        <v>13</v>
      </c>
      <c r="P198" s="123">
        <v>153</v>
      </c>
      <c r="Q198" s="4" t="s">
        <v>961</v>
      </c>
      <c r="R198" s="452">
        <v>18282223837</v>
      </c>
      <c r="S198" s="4" t="s">
        <v>919</v>
      </c>
      <c r="T198" s="4" t="s">
        <v>925</v>
      </c>
      <c r="U198" s="454">
        <v>13882812387</v>
      </c>
      <c r="V198" s="459" t="s">
        <v>926</v>
      </c>
      <c r="W198" s="458">
        <v>13508258055</v>
      </c>
      <c r="X198" s="4" t="s">
        <v>59</v>
      </c>
      <c r="Y198" s="4" t="s">
        <v>48</v>
      </c>
      <c r="Z198" s="455" t="s">
        <v>49</v>
      </c>
      <c r="AA198" s="4" t="s">
        <v>66</v>
      </c>
      <c r="AB198" s="455" t="s">
        <v>51</v>
      </c>
      <c r="AC198" s="455" t="s">
        <v>52</v>
      </c>
      <c r="AD198" s="430"/>
      <c r="AE198" s="430"/>
    </row>
    <row r="199" ht="45" spans="1:31">
      <c r="A199" s="13">
        <v>195</v>
      </c>
      <c r="B199" s="4" t="s">
        <v>36</v>
      </c>
      <c r="C199" s="4" t="s">
        <v>919</v>
      </c>
      <c r="D199" s="4" t="s">
        <v>962</v>
      </c>
      <c r="E199" s="4" t="s">
        <v>963</v>
      </c>
      <c r="F199" s="4" t="s">
        <v>40</v>
      </c>
      <c r="G199" s="4" t="s">
        <v>41</v>
      </c>
      <c r="H199" s="4">
        <v>15000</v>
      </c>
      <c r="I199" s="4" t="s">
        <v>964</v>
      </c>
      <c r="J199" s="4" t="s">
        <v>385</v>
      </c>
      <c r="K199" s="440">
        <v>38235</v>
      </c>
      <c r="L199" s="4">
        <v>5</v>
      </c>
      <c r="M199" s="4">
        <v>13</v>
      </c>
      <c r="N199" s="4">
        <v>100</v>
      </c>
      <c r="O199" s="123">
        <v>40</v>
      </c>
      <c r="P199" s="123">
        <f t="shared" ref="P199:P204" si="21">SUM(L199:O199)</f>
        <v>158</v>
      </c>
      <c r="Q199" s="4" t="s">
        <v>965</v>
      </c>
      <c r="R199" s="452">
        <v>13982812689</v>
      </c>
      <c r="S199" s="4" t="s">
        <v>919</v>
      </c>
      <c r="T199" s="457" t="s">
        <v>925</v>
      </c>
      <c r="U199" s="454">
        <v>13882812387</v>
      </c>
      <c r="V199" s="459" t="s">
        <v>926</v>
      </c>
      <c r="W199" s="458">
        <v>13508258055</v>
      </c>
      <c r="X199" s="4" t="s">
        <v>59</v>
      </c>
      <c r="Y199" s="4" t="s">
        <v>48</v>
      </c>
      <c r="Z199" s="455" t="s">
        <v>49</v>
      </c>
      <c r="AA199" s="4" t="s">
        <v>66</v>
      </c>
      <c r="AB199" s="455" t="s">
        <v>51</v>
      </c>
      <c r="AC199" s="455" t="s">
        <v>52</v>
      </c>
      <c r="AD199" s="430"/>
      <c r="AE199" s="430"/>
    </row>
    <row r="200" ht="45" spans="1:31">
      <c r="A200" s="13">
        <v>196</v>
      </c>
      <c r="B200" s="4" t="s">
        <v>36</v>
      </c>
      <c r="C200" s="4" t="s">
        <v>919</v>
      </c>
      <c r="D200" s="4" t="s">
        <v>962</v>
      </c>
      <c r="E200" s="4" t="s">
        <v>966</v>
      </c>
      <c r="F200" s="4" t="s">
        <v>40</v>
      </c>
      <c r="G200" s="4" t="s">
        <v>41</v>
      </c>
      <c r="H200" s="4">
        <v>93700</v>
      </c>
      <c r="I200" s="4" t="s">
        <v>967</v>
      </c>
      <c r="J200" s="4" t="s">
        <v>968</v>
      </c>
      <c r="K200" s="440">
        <v>38235</v>
      </c>
      <c r="L200" s="4">
        <v>22</v>
      </c>
      <c r="M200" s="4">
        <v>70</v>
      </c>
      <c r="N200" s="4">
        <v>250</v>
      </c>
      <c r="O200" s="123">
        <v>80</v>
      </c>
      <c r="P200" s="123">
        <v>65</v>
      </c>
      <c r="Q200" s="4" t="s">
        <v>969</v>
      </c>
      <c r="R200" s="452">
        <v>15228055003</v>
      </c>
      <c r="S200" s="4" t="s">
        <v>919</v>
      </c>
      <c r="T200" s="457" t="s">
        <v>925</v>
      </c>
      <c r="U200" s="454">
        <v>13882812387</v>
      </c>
      <c r="V200" s="459" t="s">
        <v>926</v>
      </c>
      <c r="W200" s="458">
        <v>13508258055</v>
      </c>
      <c r="X200" s="4" t="s">
        <v>90</v>
      </c>
      <c r="Y200" s="4" t="s">
        <v>48</v>
      </c>
      <c r="Z200" s="455" t="s">
        <v>49</v>
      </c>
      <c r="AA200" s="4" t="s">
        <v>60</v>
      </c>
      <c r="AB200" s="455" t="s">
        <v>51</v>
      </c>
      <c r="AC200" s="455" t="s">
        <v>115</v>
      </c>
      <c r="AD200" s="430"/>
      <c r="AE200" s="430"/>
    </row>
    <row r="201" ht="45" spans="1:31">
      <c r="A201" s="13">
        <v>197</v>
      </c>
      <c r="B201" s="4" t="s">
        <v>36</v>
      </c>
      <c r="C201" s="4" t="s">
        <v>919</v>
      </c>
      <c r="D201" s="4" t="s">
        <v>962</v>
      </c>
      <c r="E201" s="4" t="s">
        <v>970</v>
      </c>
      <c r="F201" s="4" t="s">
        <v>138</v>
      </c>
      <c r="G201" s="4" t="s">
        <v>41</v>
      </c>
      <c r="H201" s="4">
        <v>12000</v>
      </c>
      <c r="I201" s="4" t="s">
        <v>971</v>
      </c>
      <c r="J201" s="4" t="s">
        <v>972</v>
      </c>
      <c r="K201" s="440">
        <v>38235</v>
      </c>
      <c r="L201" s="4">
        <v>5</v>
      </c>
      <c r="M201" s="4">
        <v>10</v>
      </c>
      <c r="N201" s="4">
        <v>80</v>
      </c>
      <c r="O201" s="123">
        <v>200</v>
      </c>
      <c r="P201" s="123">
        <v>739</v>
      </c>
      <c r="Q201" s="4" t="s">
        <v>973</v>
      </c>
      <c r="R201" s="452">
        <v>13558552338</v>
      </c>
      <c r="S201" s="4" t="s">
        <v>919</v>
      </c>
      <c r="T201" s="457" t="s">
        <v>925</v>
      </c>
      <c r="U201" s="454">
        <v>13882812387</v>
      </c>
      <c r="V201" s="459" t="s">
        <v>926</v>
      </c>
      <c r="W201" s="458">
        <v>13508258055</v>
      </c>
      <c r="X201" s="4" t="s">
        <v>59</v>
      </c>
      <c r="Y201" s="4" t="s">
        <v>48</v>
      </c>
      <c r="Z201" s="455" t="s">
        <v>49</v>
      </c>
      <c r="AA201" s="4" t="s">
        <v>66</v>
      </c>
      <c r="AB201" s="455" t="s">
        <v>51</v>
      </c>
      <c r="AC201" s="455" t="s">
        <v>52</v>
      </c>
      <c r="AD201" s="430"/>
      <c r="AE201" s="430"/>
    </row>
    <row r="202" ht="45" spans="1:31">
      <c r="A202" s="13">
        <v>198</v>
      </c>
      <c r="B202" s="4" t="s">
        <v>36</v>
      </c>
      <c r="C202" s="4" t="s">
        <v>919</v>
      </c>
      <c r="D202" s="4" t="s">
        <v>962</v>
      </c>
      <c r="E202" s="4" t="s">
        <v>974</v>
      </c>
      <c r="F202" s="4" t="s">
        <v>85</v>
      </c>
      <c r="G202" s="4" t="s">
        <v>41</v>
      </c>
      <c r="H202" s="4">
        <v>500</v>
      </c>
      <c r="I202" s="4" t="s">
        <v>975</v>
      </c>
      <c r="J202" s="4" t="s">
        <v>976</v>
      </c>
      <c r="K202" s="440">
        <v>38235</v>
      </c>
      <c r="L202" s="4">
        <v>12</v>
      </c>
      <c r="M202" s="4">
        <v>42</v>
      </c>
      <c r="N202" s="4">
        <v>200</v>
      </c>
      <c r="O202" s="123">
        <v>180</v>
      </c>
      <c r="P202" s="123">
        <v>506</v>
      </c>
      <c r="Q202" s="4" t="s">
        <v>977</v>
      </c>
      <c r="R202" s="452" t="s">
        <v>978</v>
      </c>
      <c r="S202" s="4" t="s">
        <v>919</v>
      </c>
      <c r="T202" s="457" t="s">
        <v>925</v>
      </c>
      <c r="U202" s="454">
        <v>13882812387</v>
      </c>
      <c r="V202" s="459" t="s">
        <v>926</v>
      </c>
      <c r="W202" s="458">
        <v>13508258055</v>
      </c>
      <c r="X202" s="4" t="s">
        <v>59</v>
      </c>
      <c r="Y202" s="4" t="s">
        <v>48</v>
      </c>
      <c r="Z202" s="455" t="s">
        <v>49</v>
      </c>
      <c r="AA202" s="4" t="s">
        <v>66</v>
      </c>
      <c r="AB202" s="455" t="s">
        <v>51</v>
      </c>
      <c r="AC202" s="455" t="s">
        <v>115</v>
      </c>
      <c r="AD202" s="430"/>
      <c r="AE202" s="430"/>
    </row>
    <row r="203" ht="45" spans="1:31">
      <c r="A203" s="13">
        <v>199</v>
      </c>
      <c r="B203" s="4" t="s">
        <v>36</v>
      </c>
      <c r="C203" s="4" t="s">
        <v>919</v>
      </c>
      <c r="D203" s="4" t="s">
        <v>979</v>
      </c>
      <c r="E203" s="4" t="s">
        <v>980</v>
      </c>
      <c r="F203" s="4" t="s">
        <v>40</v>
      </c>
      <c r="G203" s="4" t="s">
        <v>41</v>
      </c>
      <c r="H203" s="4">
        <v>340000</v>
      </c>
      <c r="I203" s="4" t="s">
        <v>981</v>
      </c>
      <c r="J203" s="4" t="s">
        <v>982</v>
      </c>
      <c r="K203" s="4" t="s">
        <v>189</v>
      </c>
      <c r="L203" s="4">
        <v>25</v>
      </c>
      <c r="M203" s="4">
        <v>79</v>
      </c>
      <c r="N203" s="4">
        <v>250</v>
      </c>
      <c r="O203" s="123">
        <v>35</v>
      </c>
      <c r="P203" s="123">
        <f t="shared" si="21"/>
        <v>389</v>
      </c>
      <c r="Q203" s="4" t="s">
        <v>983</v>
      </c>
      <c r="R203" s="452">
        <v>18780889658</v>
      </c>
      <c r="S203" s="4" t="s">
        <v>919</v>
      </c>
      <c r="T203" s="4" t="s">
        <v>925</v>
      </c>
      <c r="U203" s="454">
        <v>13882812387</v>
      </c>
      <c r="V203" s="459" t="s">
        <v>926</v>
      </c>
      <c r="W203" s="458">
        <v>13508258055</v>
      </c>
      <c r="X203" s="4" t="s">
        <v>47</v>
      </c>
      <c r="Y203" s="4" t="s">
        <v>48</v>
      </c>
      <c r="Z203" s="455" t="s">
        <v>49</v>
      </c>
      <c r="AA203" s="4" t="s">
        <v>66</v>
      </c>
      <c r="AB203" s="455" t="s">
        <v>51</v>
      </c>
      <c r="AC203" s="455" t="s">
        <v>115</v>
      </c>
      <c r="AD203" s="430"/>
      <c r="AE203" s="430"/>
    </row>
    <row r="204" ht="45" spans="1:31">
      <c r="A204" s="13">
        <v>200</v>
      </c>
      <c r="B204" s="4" t="s">
        <v>36</v>
      </c>
      <c r="C204" s="4" t="s">
        <v>919</v>
      </c>
      <c r="D204" s="4" t="s">
        <v>979</v>
      </c>
      <c r="E204" s="4" t="s">
        <v>984</v>
      </c>
      <c r="F204" s="4" t="s">
        <v>985</v>
      </c>
      <c r="G204" s="4" t="s">
        <v>159</v>
      </c>
      <c r="H204" s="4"/>
      <c r="I204" s="4" t="s">
        <v>986</v>
      </c>
      <c r="J204" s="4" t="s">
        <v>987</v>
      </c>
      <c r="K204" s="474">
        <v>42275</v>
      </c>
      <c r="L204" s="4">
        <v>43</v>
      </c>
      <c r="M204" s="4">
        <v>159</v>
      </c>
      <c r="N204" s="4">
        <v>500</v>
      </c>
      <c r="O204" s="123">
        <v>120</v>
      </c>
      <c r="P204" s="123">
        <f t="shared" si="21"/>
        <v>822</v>
      </c>
      <c r="Q204" s="4" t="s">
        <v>988</v>
      </c>
      <c r="R204" s="452">
        <v>13882853349</v>
      </c>
      <c r="S204" s="4" t="s">
        <v>919</v>
      </c>
      <c r="T204" s="4" t="s">
        <v>925</v>
      </c>
      <c r="U204" s="454">
        <v>13882812387</v>
      </c>
      <c r="V204" s="459" t="s">
        <v>926</v>
      </c>
      <c r="W204" s="458">
        <v>13508258055</v>
      </c>
      <c r="X204" s="4" t="s">
        <v>47</v>
      </c>
      <c r="Y204" s="4" t="s">
        <v>48</v>
      </c>
      <c r="Z204" s="455" t="s">
        <v>49</v>
      </c>
      <c r="AA204" s="4" t="s">
        <v>66</v>
      </c>
      <c r="AB204" s="455" t="s">
        <v>51</v>
      </c>
      <c r="AC204" s="455" t="s">
        <v>52</v>
      </c>
      <c r="AD204" s="430"/>
      <c r="AE204" s="430"/>
    </row>
    <row r="205" ht="45" spans="1:31">
      <c r="A205" s="13">
        <v>201</v>
      </c>
      <c r="B205" s="4" t="s">
        <v>36</v>
      </c>
      <c r="C205" s="4" t="s">
        <v>919</v>
      </c>
      <c r="D205" s="4" t="s">
        <v>979</v>
      </c>
      <c r="E205" s="4" t="s">
        <v>989</v>
      </c>
      <c r="F205" s="4" t="s">
        <v>40</v>
      </c>
      <c r="G205" s="4" t="s">
        <v>159</v>
      </c>
      <c r="H205" s="4">
        <v>260000</v>
      </c>
      <c r="I205" s="4" t="s">
        <v>990</v>
      </c>
      <c r="J205" s="4" t="s">
        <v>991</v>
      </c>
      <c r="K205" s="4" t="s">
        <v>189</v>
      </c>
      <c r="L205" s="4">
        <v>25</v>
      </c>
      <c r="M205" s="4">
        <v>112</v>
      </c>
      <c r="N205" s="4">
        <v>400</v>
      </c>
      <c r="O205" s="123">
        <v>15</v>
      </c>
      <c r="P205" s="123">
        <v>64</v>
      </c>
      <c r="Q205" s="4" t="s">
        <v>992</v>
      </c>
      <c r="R205" s="452">
        <v>13982892155</v>
      </c>
      <c r="S205" s="4" t="s">
        <v>919</v>
      </c>
      <c r="T205" s="4" t="s">
        <v>925</v>
      </c>
      <c r="U205" s="454">
        <v>13882812387</v>
      </c>
      <c r="V205" s="459" t="s">
        <v>926</v>
      </c>
      <c r="W205" s="458">
        <v>13508258055</v>
      </c>
      <c r="X205" s="4" t="s">
        <v>90</v>
      </c>
      <c r="Y205" s="4" t="s">
        <v>48</v>
      </c>
      <c r="Z205" s="455" t="s">
        <v>49</v>
      </c>
      <c r="AA205" s="4" t="s">
        <v>50</v>
      </c>
      <c r="AB205" s="455" t="s">
        <v>51</v>
      </c>
      <c r="AC205" s="455" t="s">
        <v>52</v>
      </c>
      <c r="AD205" s="430" t="s">
        <v>53</v>
      </c>
      <c r="AE205" s="430"/>
    </row>
    <row r="206" ht="45" spans="1:31">
      <c r="A206" s="13">
        <v>202</v>
      </c>
      <c r="B206" s="4" t="s">
        <v>36</v>
      </c>
      <c r="C206" s="4" t="s">
        <v>919</v>
      </c>
      <c r="D206" s="4" t="s">
        <v>993</v>
      </c>
      <c r="E206" s="4" t="s">
        <v>994</v>
      </c>
      <c r="F206" s="4" t="s">
        <v>40</v>
      </c>
      <c r="G206" s="4" t="s">
        <v>41</v>
      </c>
      <c r="H206" s="4">
        <v>15000</v>
      </c>
      <c r="I206" s="4" t="s">
        <v>995</v>
      </c>
      <c r="J206" s="4" t="s">
        <v>996</v>
      </c>
      <c r="K206" s="449" t="s">
        <v>189</v>
      </c>
      <c r="L206" s="4">
        <v>16</v>
      </c>
      <c r="M206" s="4">
        <v>70</v>
      </c>
      <c r="N206" s="4">
        <v>150</v>
      </c>
      <c r="O206" s="123">
        <v>19</v>
      </c>
      <c r="P206" s="123">
        <f t="shared" ref="P206:P208" si="22">SUM(L206:O206)</f>
        <v>255</v>
      </c>
      <c r="Q206" s="4" t="s">
        <v>988</v>
      </c>
      <c r="R206" s="452">
        <v>15882990386</v>
      </c>
      <c r="S206" s="4" t="s">
        <v>919</v>
      </c>
      <c r="T206" s="4" t="s">
        <v>925</v>
      </c>
      <c r="U206" s="454">
        <v>13882812387</v>
      </c>
      <c r="V206" s="459" t="s">
        <v>926</v>
      </c>
      <c r="W206" s="458">
        <v>13508258055</v>
      </c>
      <c r="X206" s="4" t="s">
        <v>59</v>
      </c>
      <c r="Y206" s="4" t="s">
        <v>48</v>
      </c>
      <c r="Z206" s="455" t="s">
        <v>49</v>
      </c>
      <c r="AA206" s="4" t="s">
        <v>66</v>
      </c>
      <c r="AB206" s="455" t="s">
        <v>51</v>
      </c>
      <c r="AC206" s="455" t="s">
        <v>52</v>
      </c>
      <c r="AD206" s="430"/>
      <c r="AE206" s="430"/>
    </row>
    <row r="207" ht="45" spans="1:31">
      <c r="A207" s="13">
        <v>203</v>
      </c>
      <c r="B207" s="4" t="s">
        <v>36</v>
      </c>
      <c r="C207" s="4" t="s">
        <v>919</v>
      </c>
      <c r="D207" s="4" t="s">
        <v>993</v>
      </c>
      <c r="E207" s="4" t="s">
        <v>997</v>
      </c>
      <c r="F207" s="4" t="s">
        <v>40</v>
      </c>
      <c r="G207" s="4" t="s">
        <v>159</v>
      </c>
      <c r="H207" s="4">
        <v>300000</v>
      </c>
      <c r="I207" s="4" t="s">
        <v>998</v>
      </c>
      <c r="J207" s="4" t="s">
        <v>999</v>
      </c>
      <c r="K207" s="451" t="s">
        <v>189</v>
      </c>
      <c r="L207" s="4">
        <v>20</v>
      </c>
      <c r="M207" s="4">
        <v>119</v>
      </c>
      <c r="N207" s="4">
        <v>450</v>
      </c>
      <c r="O207" s="123">
        <v>20</v>
      </c>
      <c r="P207" s="123">
        <f t="shared" si="22"/>
        <v>609</v>
      </c>
      <c r="Q207" s="4" t="s">
        <v>1000</v>
      </c>
      <c r="R207" s="452">
        <v>13982842596</v>
      </c>
      <c r="S207" s="4" t="s">
        <v>919</v>
      </c>
      <c r="T207" s="4" t="s">
        <v>925</v>
      </c>
      <c r="U207" s="454">
        <v>13882812387</v>
      </c>
      <c r="V207" s="459" t="s">
        <v>926</v>
      </c>
      <c r="W207" s="458">
        <v>13508258055</v>
      </c>
      <c r="X207" s="4" t="s">
        <v>47</v>
      </c>
      <c r="Y207" s="4" t="s">
        <v>48</v>
      </c>
      <c r="Z207" s="455" t="s">
        <v>73</v>
      </c>
      <c r="AA207" s="4" t="s">
        <v>50</v>
      </c>
      <c r="AB207" s="455" t="s">
        <v>51</v>
      </c>
      <c r="AC207" s="455" t="s">
        <v>115</v>
      </c>
      <c r="AD207" s="430" t="s">
        <v>53</v>
      </c>
      <c r="AE207" s="430"/>
    </row>
    <row r="208" ht="45" spans="1:31">
      <c r="A208" s="13">
        <v>204</v>
      </c>
      <c r="B208" s="4" t="s">
        <v>36</v>
      </c>
      <c r="C208" s="4" t="s">
        <v>919</v>
      </c>
      <c r="D208" s="4" t="s">
        <v>993</v>
      </c>
      <c r="E208" s="4" t="s">
        <v>1001</v>
      </c>
      <c r="F208" s="4" t="s">
        <v>138</v>
      </c>
      <c r="G208" s="4" t="s">
        <v>159</v>
      </c>
      <c r="H208" s="4">
        <v>45000</v>
      </c>
      <c r="I208" s="4" t="s">
        <v>1002</v>
      </c>
      <c r="J208" s="4" t="s">
        <v>1003</v>
      </c>
      <c r="K208" s="449" t="s">
        <v>189</v>
      </c>
      <c r="L208" s="4">
        <v>31</v>
      </c>
      <c r="M208" s="4">
        <v>108</v>
      </c>
      <c r="N208" s="4">
        <v>400</v>
      </c>
      <c r="O208" s="123">
        <v>60</v>
      </c>
      <c r="P208" s="123">
        <f t="shared" si="22"/>
        <v>599</v>
      </c>
      <c r="Q208" s="4" t="s">
        <v>1004</v>
      </c>
      <c r="R208" s="452">
        <v>18781866745</v>
      </c>
      <c r="S208" s="4" t="s">
        <v>919</v>
      </c>
      <c r="T208" s="4" t="s">
        <v>925</v>
      </c>
      <c r="U208" s="454">
        <v>13882812387</v>
      </c>
      <c r="V208" s="459" t="s">
        <v>926</v>
      </c>
      <c r="W208" s="458">
        <v>13508258055</v>
      </c>
      <c r="X208" s="4" t="s">
        <v>59</v>
      </c>
      <c r="Y208" s="4" t="s">
        <v>48</v>
      </c>
      <c r="Z208" s="455" t="s">
        <v>73</v>
      </c>
      <c r="AA208" s="4" t="s">
        <v>66</v>
      </c>
      <c r="AB208" s="455" t="s">
        <v>51</v>
      </c>
      <c r="AC208" s="455" t="s">
        <v>115</v>
      </c>
      <c r="AD208" s="430"/>
      <c r="AE208" s="430"/>
    </row>
    <row r="209" ht="45" spans="1:31">
      <c r="A209" s="13">
        <v>205</v>
      </c>
      <c r="B209" s="4" t="s">
        <v>36</v>
      </c>
      <c r="C209" s="4" t="s">
        <v>1005</v>
      </c>
      <c r="D209" s="4" t="s">
        <v>1006</v>
      </c>
      <c r="E209" s="4" t="s">
        <v>1007</v>
      </c>
      <c r="F209" s="4" t="s">
        <v>176</v>
      </c>
      <c r="G209" s="445" t="s">
        <v>159</v>
      </c>
      <c r="H209" s="4">
        <v>300000</v>
      </c>
      <c r="I209" s="4" t="s">
        <v>1008</v>
      </c>
      <c r="J209" s="4" t="s">
        <v>1009</v>
      </c>
      <c r="K209" s="440">
        <v>38235</v>
      </c>
      <c r="L209" s="445">
        <v>117</v>
      </c>
      <c r="M209" s="445">
        <v>480</v>
      </c>
      <c r="N209" s="4">
        <v>1500</v>
      </c>
      <c r="O209" s="123">
        <v>32</v>
      </c>
      <c r="P209" s="123"/>
      <c r="Q209" s="475" t="s">
        <v>1010</v>
      </c>
      <c r="R209" s="475">
        <v>18228677213</v>
      </c>
      <c r="S209" s="4" t="s">
        <v>1005</v>
      </c>
      <c r="T209" s="461" t="s">
        <v>1011</v>
      </c>
      <c r="U209" s="462" t="s">
        <v>1012</v>
      </c>
      <c r="V209" s="459" t="s">
        <v>926</v>
      </c>
      <c r="W209" s="458">
        <v>13508258055</v>
      </c>
      <c r="X209" s="4" t="s">
        <v>47</v>
      </c>
      <c r="Y209" s="4" t="s">
        <v>173</v>
      </c>
      <c r="Z209" s="455" t="s">
        <v>73</v>
      </c>
      <c r="AA209" s="457" t="s">
        <v>163</v>
      </c>
      <c r="AB209" s="455" t="s">
        <v>51</v>
      </c>
      <c r="AC209" s="455" t="s">
        <v>52</v>
      </c>
      <c r="AD209" s="430" t="s">
        <v>53</v>
      </c>
      <c r="AE209" s="430"/>
    </row>
    <row r="210" ht="45" spans="1:31">
      <c r="A210" s="13">
        <v>206</v>
      </c>
      <c r="B210" s="4" t="s">
        <v>36</v>
      </c>
      <c r="C210" s="4" t="s">
        <v>1005</v>
      </c>
      <c r="D210" s="438" t="s">
        <v>1013</v>
      </c>
      <c r="E210" s="4" t="s">
        <v>1014</v>
      </c>
      <c r="F210" s="4" t="s">
        <v>40</v>
      </c>
      <c r="G210" s="4" t="s">
        <v>41</v>
      </c>
      <c r="H210" s="4">
        <v>24000</v>
      </c>
      <c r="I210" s="4" t="s">
        <v>1015</v>
      </c>
      <c r="J210" s="4" t="s">
        <v>1016</v>
      </c>
      <c r="K210" s="440">
        <v>38235</v>
      </c>
      <c r="L210" s="4">
        <v>11</v>
      </c>
      <c r="M210" s="4">
        <v>45</v>
      </c>
      <c r="N210" s="4">
        <v>250</v>
      </c>
      <c r="O210" s="123">
        <v>49</v>
      </c>
      <c r="P210" s="123">
        <f t="shared" ref="P210:P213" si="23">SUM(L210:O210)</f>
        <v>355</v>
      </c>
      <c r="Q210" s="4" t="s">
        <v>1017</v>
      </c>
      <c r="R210" s="452">
        <v>13684247880</v>
      </c>
      <c r="S210" s="4" t="s">
        <v>1005</v>
      </c>
      <c r="T210" s="461" t="s">
        <v>1011</v>
      </c>
      <c r="U210" s="462" t="s">
        <v>1012</v>
      </c>
      <c r="V210" s="459" t="s">
        <v>926</v>
      </c>
      <c r="W210" s="458">
        <v>13508258055</v>
      </c>
      <c r="X210" s="4" t="s">
        <v>59</v>
      </c>
      <c r="Y210" s="4" t="s">
        <v>48</v>
      </c>
      <c r="Z210" s="455" t="s">
        <v>73</v>
      </c>
      <c r="AA210" s="4" t="s">
        <v>66</v>
      </c>
      <c r="AB210" s="455" t="s">
        <v>51</v>
      </c>
      <c r="AC210" s="455" t="s">
        <v>52</v>
      </c>
      <c r="AD210" s="430"/>
      <c r="AE210" s="430"/>
    </row>
    <row r="211" ht="45" spans="1:31">
      <c r="A211" s="13">
        <v>207</v>
      </c>
      <c r="B211" s="4" t="s">
        <v>36</v>
      </c>
      <c r="C211" s="4" t="s">
        <v>1005</v>
      </c>
      <c r="D211" s="438" t="s">
        <v>1013</v>
      </c>
      <c r="E211" s="4" t="s">
        <v>1018</v>
      </c>
      <c r="F211" s="4" t="s">
        <v>40</v>
      </c>
      <c r="G211" s="4" t="s">
        <v>41</v>
      </c>
      <c r="H211" s="4">
        <v>45000</v>
      </c>
      <c r="I211" s="4" t="s">
        <v>1019</v>
      </c>
      <c r="J211" s="4" t="s">
        <v>1020</v>
      </c>
      <c r="K211" s="440">
        <v>38235</v>
      </c>
      <c r="L211" s="4">
        <v>4</v>
      </c>
      <c r="M211" s="4">
        <v>11</v>
      </c>
      <c r="N211" s="4">
        <v>100</v>
      </c>
      <c r="O211" s="123">
        <v>22</v>
      </c>
      <c r="P211" s="123">
        <f t="shared" si="23"/>
        <v>137</v>
      </c>
      <c r="Q211" s="4" t="s">
        <v>1021</v>
      </c>
      <c r="R211" s="452">
        <v>13558552013</v>
      </c>
      <c r="S211" s="4" t="s">
        <v>1005</v>
      </c>
      <c r="T211" s="461" t="s">
        <v>1011</v>
      </c>
      <c r="U211" s="462" t="s">
        <v>1012</v>
      </c>
      <c r="V211" s="459" t="s">
        <v>926</v>
      </c>
      <c r="W211" s="458">
        <v>13508258055</v>
      </c>
      <c r="X211" s="4" t="s">
        <v>59</v>
      </c>
      <c r="Y211" s="4" t="s">
        <v>48</v>
      </c>
      <c r="Z211" s="455" t="s">
        <v>73</v>
      </c>
      <c r="AA211" s="4" t="s">
        <v>66</v>
      </c>
      <c r="AB211" s="455" t="s">
        <v>51</v>
      </c>
      <c r="AC211" s="455" t="s">
        <v>52</v>
      </c>
      <c r="AD211" s="430"/>
      <c r="AE211" s="430"/>
    </row>
    <row r="212" ht="45" spans="1:31">
      <c r="A212" s="13">
        <v>208</v>
      </c>
      <c r="B212" s="4" t="s">
        <v>36</v>
      </c>
      <c r="C212" s="4" t="s">
        <v>1005</v>
      </c>
      <c r="D212" s="438" t="s">
        <v>1013</v>
      </c>
      <c r="E212" s="4" t="s">
        <v>1022</v>
      </c>
      <c r="F212" s="4" t="s">
        <v>40</v>
      </c>
      <c r="G212" s="4" t="s">
        <v>41</v>
      </c>
      <c r="H212" s="4">
        <v>24000</v>
      </c>
      <c r="I212" s="4" t="s">
        <v>1023</v>
      </c>
      <c r="J212" s="4" t="s">
        <v>1024</v>
      </c>
      <c r="K212" s="440">
        <v>38235</v>
      </c>
      <c r="L212" s="4">
        <v>10</v>
      </c>
      <c r="M212" s="4">
        <v>27</v>
      </c>
      <c r="N212" s="4">
        <v>165</v>
      </c>
      <c r="O212" s="123">
        <v>23</v>
      </c>
      <c r="P212" s="123">
        <f t="shared" si="23"/>
        <v>225</v>
      </c>
      <c r="Q212" s="4" t="s">
        <v>1025</v>
      </c>
      <c r="R212" s="452">
        <v>13419082258</v>
      </c>
      <c r="S212" s="4" t="s">
        <v>1005</v>
      </c>
      <c r="T212" s="461" t="s">
        <v>1011</v>
      </c>
      <c r="U212" s="462" t="s">
        <v>1012</v>
      </c>
      <c r="V212" s="459" t="s">
        <v>926</v>
      </c>
      <c r="W212" s="458">
        <v>13508258055</v>
      </c>
      <c r="X212" s="4" t="s">
        <v>59</v>
      </c>
      <c r="Y212" s="4" t="s">
        <v>48</v>
      </c>
      <c r="Z212" s="455" t="s">
        <v>73</v>
      </c>
      <c r="AA212" s="4" t="s">
        <v>66</v>
      </c>
      <c r="AB212" s="455" t="s">
        <v>51</v>
      </c>
      <c r="AC212" s="455" t="s">
        <v>115</v>
      </c>
      <c r="AD212" s="430"/>
      <c r="AE212" s="430"/>
    </row>
    <row r="213" ht="45" spans="1:31">
      <c r="A213" s="13">
        <v>209</v>
      </c>
      <c r="B213" s="4" t="s">
        <v>36</v>
      </c>
      <c r="C213" s="4" t="s">
        <v>1005</v>
      </c>
      <c r="D213" s="4" t="s">
        <v>1026</v>
      </c>
      <c r="E213" s="4" t="s">
        <v>1027</v>
      </c>
      <c r="F213" s="4" t="s">
        <v>138</v>
      </c>
      <c r="G213" s="4" t="s">
        <v>41</v>
      </c>
      <c r="H213" s="4">
        <v>13000</v>
      </c>
      <c r="I213" s="4" t="s">
        <v>1028</v>
      </c>
      <c r="J213" s="4" t="s">
        <v>1029</v>
      </c>
      <c r="K213" s="440">
        <v>38235</v>
      </c>
      <c r="L213" s="4">
        <v>6</v>
      </c>
      <c r="M213" s="4">
        <v>11</v>
      </c>
      <c r="N213" s="4">
        <v>80</v>
      </c>
      <c r="O213" s="123">
        <v>21</v>
      </c>
      <c r="P213" s="123">
        <f t="shared" si="23"/>
        <v>118</v>
      </c>
      <c r="Q213" s="4" t="s">
        <v>1030</v>
      </c>
      <c r="R213" s="452">
        <v>13982861566</v>
      </c>
      <c r="S213" s="4" t="s">
        <v>1005</v>
      </c>
      <c r="T213" s="461" t="s">
        <v>1011</v>
      </c>
      <c r="U213" s="462" t="s">
        <v>1012</v>
      </c>
      <c r="V213" s="459" t="s">
        <v>926</v>
      </c>
      <c r="W213" s="458">
        <v>13508258055</v>
      </c>
      <c r="X213" s="4" t="s">
        <v>59</v>
      </c>
      <c r="Y213" s="4" t="s">
        <v>173</v>
      </c>
      <c r="Z213" s="455" t="s">
        <v>73</v>
      </c>
      <c r="AA213" s="4" t="s">
        <v>66</v>
      </c>
      <c r="AB213" s="455" t="s">
        <v>51</v>
      </c>
      <c r="AC213" s="455" t="s">
        <v>52</v>
      </c>
      <c r="AD213" s="430"/>
      <c r="AE213" s="430"/>
    </row>
    <row r="214" ht="45" spans="1:31">
      <c r="A214" s="13">
        <v>210</v>
      </c>
      <c r="B214" s="4" t="s">
        <v>36</v>
      </c>
      <c r="C214" s="438" t="s">
        <v>1031</v>
      </c>
      <c r="D214" s="438" t="s">
        <v>1032</v>
      </c>
      <c r="E214" s="438" t="s">
        <v>1033</v>
      </c>
      <c r="F214" s="4" t="s">
        <v>40</v>
      </c>
      <c r="G214" s="4" t="s">
        <v>41</v>
      </c>
      <c r="H214" s="438">
        <v>240000</v>
      </c>
      <c r="I214" s="438" t="s">
        <v>1034</v>
      </c>
      <c r="J214" s="438" t="s">
        <v>1035</v>
      </c>
      <c r="K214" s="440">
        <v>38235</v>
      </c>
      <c r="L214" s="438">
        <v>4</v>
      </c>
      <c r="M214" s="438">
        <v>7</v>
      </c>
      <c r="N214" s="438">
        <v>60</v>
      </c>
      <c r="O214" s="123">
        <v>19</v>
      </c>
      <c r="P214" s="123">
        <v>50</v>
      </c>
      <c r="Q214" s="4" t="s">
        <v>1036</v>
      </c>
      <c r="R214" s="452">
        <v>15983881688</v>
      </c>
      <c r="S214" s="438" t="s">
        <v>1031</v>
      </c>
      <c r="T214" s="457" t="s">
        <v>1037</v>
      </c>
      <c r="U214" s="454">
        <v>13795689699</v>
      </c>
      <c r="V214" s="459" t="s">
        <v>1038</v>
      </c>
      <c r="W214" s="459">
        <v>13882802355</v>
      </c>
      <c r="X214" s="4" t="s">
        <v>59</v>
      </c>
      <c r="Y214" s="4" t="s">
        <v>48</v>
      </c>
      <c r="Z214" s="455" t="s">
        <v>109</v>
      </c>
      <c r="AA214" s="4" t="s">
        <v>66</v>
      </c>
      <c r="AB214" s="455" t="s">
        <v>51</v>
      </c>
      <c r="AC214" s="455" t="s">
        <v>115</v>
      </c>
      <c r="AD214" s="430"/>
      <c r="AE214" s="430"/>
    </row>
    <row r="215" ht="45" spans="1:31">
      <c r="A215" s="13">
        <v>211</v>
      </c>
      <c r="B215" s="4" t="s">
        <v>36</v>
      </c>
      <c r="C215" s="4" t="s">
        <v>1031</v>
      </c>
      <c r="D215" s="4" t="s">
        <v>1039</v>
      </c>
      <c r="E215" s="4" t="s">
        <v>1040</v>
      </c>
      <c r="F215" s="4" t="s">
        <v>40</v>
      </c>
      <c r="G215" s="4" t="s">
        <v>41</v>
      </c>
      <c r="H215" s="4">
        <v>32000</v>
      </c>
      <c r="I215" s="4" t="s">
        <v>1041</v>
      </c>
      <c r="J215" s="4" t="s">
        <v>1042</v>
      </c>
      <c r="K215" s="446">
        <v>43356</v>
      </c>
      <c r="L215" s="4">
        <v>5</v>
      </c>
      <c r="M215" s="4">
        <v>25</v>
      </c>
      <c r="N215" s="4">
        <v>80</v>
      </c>
      <c r="O215" s="444">
        <v>21</v>
      </c>
      <c r="P215" s="444">
        <v>221</v>
      </c>
      <c r="Q215" s="4" t="s">
        <v>1043</v>
      </c>
      <c r="R215" s="4" t="s">
        <v>1044</v>
      </c>
      <c r="S215" s="4" t="s">
        <v>1031</v>
      </c>
      <c r="T215" s="4" t="s">
        <v>1037</v>
      </c>
      <c r="U215" s="452">
        <v>13795689699</v>
      </c>
      <c r="V215" s="470" t="s">
        <v>1038</v>
      </c>
      <c r="W215" s="470">
        <v>13882802355</v>
      </c>
      <c r="X215" s="445" t="s">
        <v>59</v>
      </c>
      <c r="Y215" s="4" t="s">
        <v>48</v>
      </c>
      <c r="Z215" s="455" t="s">
        <v>142</v>
      </c>
      <c r="AA215" s="4" t="s">
        <v>66</v>
      </c>
      <c r="AB215" s="455" t="s">
        <v>51</v>
      </c>
      <c r="AC215" s="455" t="s">
        <v>115</v>
      </c>
      <c r="AD215" s="7"/>
      <c r="AE215" s="7" t="s">
        <v>400</v>
      </c>
    </row>
    <row r="216" ht="45" spans="1:31">
      <c r="A216" s="13">
        <v>212</v>
      </c>
      <c r="B216" s="4" t="s">
        <v>36</v>
      </c>
      <c r="C216" s="438" t="s">
        <v>1045</v>
      </c>
      <c r="D216" s="438" t="s">
        <v>1046</v>
      </c>
      <c r="E216" s="438" t="s">
        <v>1047</v>
      </c>
      <c r="F216" s="438" t="s">
        <v>40</v>
      </c>
      <c r="G216" s="4" t="s">
        <v>41</v>
      </c>
      <c r="H216" s="438">
        <v>21000</v>
      </c>
      <c r="I216" s="4" t="s">
        <v>1048</v>
      </c>
      <c r="J216" s="4" t="s">
        <v>1049</v>
      </c>
      <c r="K216" s="446">
        <v>38235</v>
      </c>
      <c r="L216" s="438">
        <v>7</v>
      </c>
      <c r="M216" s="438">
        <v>17</v>
      </c>
      <c r="N216" s="438">
        <v>70</v>
      </c>
      <c r="O216" s="123">
        <v>120</v>
      </c>
      <c r="P216" s="123">
        <f>SUM(L216:O216)</f>
        <v>214</v>
      </c>
      <c r="Q216" s="4" t="s">
        <v>1050</v>
      </c>
      <c r="R216" s="452">
        <v>15984482951</v>
      </c>
      <c r="S216" s="438" t="s">
        <v>1045</v>
      </c>
      <c r="T216" s="461" t="s">
        <v>1051</v>
      </c>
      <c r="U216" s="462" t="s">
        <v>1052</v>
      </c>
      <c r="V216" s="455" t="s">
        <v>684</v>
      </c>
      <c r="W216" s="455">
        <v>13982862183</v>
      </c>
      <c r="X216" s="4" t="s">
        <v>90</v>
      </c>
      <c r="Y216" s="438" t="s">
        <v>173</v>
      </c>
      <c r="Z216" s="455" t="s">
        <v>73</v>
      </c>
      <c r="AA216" s="4" t="s">
        <v>66</v>
      </c>
      <c r="AB216" s="455" t="s">
        <v>51</v>
      </c>
      <c r="AC216" s="455" t="s">
        <v>52</v>
      </c>
      <c r="AD216" s="430"/>
      <c r="AE216" s="430"/>
    </row>
    <row r="217" ht="45" spans="1:31">
      <c r="A217" s="13">
        <v>213</v>
      </c>
      <c r="B217" s="4" t="s">
        <v>36</v>
      </c>
      <c r="C217" s="438" t="s">
        <v>1045</v>
      </c>
      <c r="D217" s="438" t="s">
        <v>1053</v>
      </c>
      <c r="E217" s="438" t="s">
        <v>1054</v>
      </c>
      <c r="F217" s="438" t="s">
        <v>40</v>
      </c>
      <c r="G217" s="4" t="s">
        <v>41</v>
      </c>
      <c r="H217" s="438">
        <v>108000</v>
      </c>
      <c r="I217" s="4" t="s">
        <v>1055</v>
      </c>
      <c r="J217" s="4" t="s">
        <v>1056</v>
      </c>
      <c r="K217" s="446">
        <v>38235</v>
      </c>
      <c r="L217" s="438">
        <v>8</v>
      </c>
      <c r="M217" s="438">
        <v>28</v>
      </c>
      <c r="N217" s="438">
        <v>100</v>
      </c>
      <c r="O217" s="123">
        <v>19</v>
      </c>
      <c r="P217" s="123">
        <v>86</v>
      </c>
      <c r="Q217" s="4" t="s">
        <v>1057</v>
      </c>
      <c r="R217" s="452">
        <v>13778320750</v>
      </c>
      <c r="S217" s="438" t="s">
        <v>1045</v>
      </c>
      <c r="T217" s="461" t="s">
        <v>1051</v>
      </c>
      <c r="U217" s="462" t="s">
        <v>1052</v>
      </c>
      <c r="V217" s="455" t="s">
        <v>684</v>
      </c>
      <c r="W217" s="455">
        <v>13982862183</v>
      </c>
      <c r="X217" s="438" t="s">
        <v>59</v>
      </c>
      <c r="Y217" s="438" t="s">
        <v>173</v>
      </c>
      <c r="Z217" s="455" t="s">
        <v>73</v>
      </c>
      <c r="AA217" s="4" t="s">
        <v>66</v>
      </c>
      <c r="AB217" s="455" t="s">
        <v>51</v>
      </c>
      <c r="AC217" s="455" t="s">
        <v>52</v>
      </c>
      <c r="AD217" s="430"/>
      <c r="AE217" s="430"/>
    </row>
    <row r="218" ht="45" spans="1:31">
      <c r="A218" s="13">
        <v>214</v>
      </c>
      <c r="B218" s="4" t="s">
        <v>36</v>
      </c>
      <c r="C218" s="438" t="s">
        <v>1045</v>
      </c>
      <c r="D218" s="438" t="s">
        <v>1058</v>
      </c>
      <c r="E218" s="438" t="s">
        <v>1059</v>
      </c>
      <c r="F218" s="438" t="s">
        <v>40</v>
      </c>
      <c r="G218" s="4" t="s">
        <v>41</v>
      </c>
      <c r="H218" s="438">
        <v>17000</v>
      </c>
      <c r="I218" s="4" t="s">
        <v>1060</v>
      </c>
      <c r="J218" s="4" t="s">
        <v>1061</v>
      </c>
      <c r="K218" s="446">
        <v>42620</v>
      </c>
      <c r="L218" s="438">
        <v>17</v>
      </c>
      <c r="M218" s="438">
        <v>58</v>
      </c>
      <c r="N218" s="438">
        <v>200</v>
      </c>
      <c r="O218" s="123">
        <v>22</v>
      </c>
      <c r="P218" s="123">
        <v>45</v>
      </c>
      <c r="Q218" s="4" t="s">
        <v>1062</v>
      </c>
      <c r="R218" s="452">
        <v>15281891036</v>
      </c>
      <c r="S218" s="438" t="s">
        <v>1045</v>
      </c>
      <c r="T218" s="461" t="s">
        <v>1051</v>
      </c>
      <c r="U218" s="462" t="s">
        <v>1052</v>
      </c>
      <c r="V218" s="455" t="s">
        <v>684</v>
      </c>
      <c r="W218" s="455">
        <v>13982862183</v>
      </c>
      <c r="X218" s="4" t="s">
        <v>59</v>
      </c>
      <c r="Y218" s="438" t="s">
        <v>173</v>
      </c>
      <c r="Z218" s="455" t="s">
        <v>109</v>
      </c>
      <c r="AA218" s="4" t="s">
        <v>66</v>
      </c>
      <c r="AB218" s="455" t="s">
        <v>51</v>
      </c>
      <c r="AC218" s="455" t="s">
        <v>115</v>
      </c>
      <c r="AD218" s="430"/>
      <c r="AE218" s="430"/>
    </row>
    <row r="219" spans="12:16">
      <c r="L219">
        <f>SUM(L5:L218)</f>
        <v>2052</v>
      </c>
      <c r="M219">
        <f>SUM(M5:M218)</f>
        <v>7041</v>
      </c>
      <c r="N219">
        <f>SUM(N5:N218)</f>
        <v>27245</v>
      </c>
      <c r="O219">
        <f>SUM(O5:O218)</f>
        <v>10395</v>
      </c>
      <c r="P219">
        <f>SUM(P5:P218)</f>
        <v>44324.1</v>
      </c>
    </row>
  </sheetData>
  <autoFilter ref="AD3:AD219">
    <extLst/>
  </autoFilter>
  <mergeCells count="24">
    <mergeCell ref="A1:AE1"/>
    <mergeCell ref="X2:AE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abSelected="1" workbookViewId="0">
      <selection activeCell="S20" sqref="S20"/>
    </sheetView>
  </sheetViews>
  <sheetFormatPr defaultColWidth="9" defaultRowHeight="14.25"/>
  <cols>
    <col min="1" max="1" width="5.5" customWidth="1"/>
    <col min="2" max="2" width="4.3" customWidth="1"/>
    <col min="3" max="3" width="2.9" customWidth="1"/>
    <col min="4" max="5" width="3" customWidth="1"/>
    <col min="6" max="6" width="2.9" customWidth="1"/>
    <col min="7" max="7" width="4.1" customWidth="1"/>
    <col min="8" max="8" width="4.4" customWidth="1"/>
    <col min="9" max="9" width="4" customWidth="1"/>
    <col min="10" max="10" width="4.6" customWidth="1"/>
    <col min="11" max="12" width="4.5" customWidth="1"/>
    <col min="13" max="13" width="3.4" customWidth="1"/>
    <col min="14" max="15" width="5.4" customWidth="1"/>
    <col min="16" max="16" width="5.2" customWidth="1"/>
    <col min="17" max="17" width="5.5" customWidth="1"/>
    <col min="18" max="18" width="8.2" customWidth="1"/>
    <col min="19" max="19" width="4.6" customWidth="1"/>
    <col min="20" max="20" width="4.8" customWidth="1"/>
    <col min="21" max="21" width="2.5" customWidth="1"/>
    <col min="22" max="22" width="3.1" customWidth="1"/>
    <col min="23" max="23" width="3.5" customWidth="1"/>
    <col min="24" max="24" width="3.8" customWidth="1"/>
    <col min="25" max="25" width="4.4" customWidth="1"/>
    <col min="26" max="26" width="3.4" customWidth="1"/>
    <col min="27" max="27" width="2.7" customWidth="1"/>
    <col min="28" max="28" width="2.3" customWidth="1"/>
    <col min="29" max="29" width="2.7" customWidth="1"/>
    <col min="30" max="30" width="3" customWidth="1"/>
    <col min="31" max="31" width="4" customWidth="1"/>
    <col min="32" max="32" width="2.2" customWidth="1"/>
    <col min="33" max="33" width="12.625" customWidth="1"/>
  </cols>
  <sheetData>
    <row r="1" ht="20.25" spans="1:33">
      <c r="A1" s="64" t="s">
        <v>8715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>
      <c r="A2" s="65" t="s">
        <v>8716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ht="23.25" customHeight="1" spans="1:33">
      <c r="A3" s="66" t="s">
        <v>8717</v>
      </c>
      <c r="B3" s="66" t="s">
        <v>8718</v>
      </c>
      <c r="C3" s="66" t="s">
        <v>8719</v>
      </c>
      <c r="D3" s="66"/>
      <c r="E3" s="66"/>
      <c r="F3" s="66"/>
      <c r="G3" s="66" t="s">
        <v>8720</v>
      </c>
      <c r="H3" s="67" t="s">
        <v>8721</v>
      </c>
      <c r="I3" s="66" t="s">
        <v>8722</v>
      </c>
      <c r="J3" s="66" t="s">
        <v>8723</v>
      </c>
      <c r="K3" s="66" t="s">
        <v>8724</v>
      </c>
      <c r="L3" s="66" t="s">
        <v>8725</v>
      </c>
      <c r="M3" s="66" t="s">
        <v>17</v>
      </c>
      <c r="N3" s="66" t="s">
        <v>8726</v>
      </c>
      <c r="O3" s="66"/>
      <c r="P3" s="88" t="s">
        <v>8727</v>
      </c>
      <c r="Q3" s="66" t="s">
        <v>8728</v>
      </c>
      <c r="R3" s="66" t="s">
        <v>8729</v>
      </c>
      <c r="S3" s="66" t="s">
        <v>13</v>
      </c>
      <c r="T3" s="66" t="s">
        <v>8730</v>
      </c>
      <c r="U3" s="93" t="s">
        <v>6</v>
      </c>
      <c r="V3" s="93"/>
      <c r="W3" s="93"/>
      <c r="X3" s="93"/>
      <c r="Y3" s="97" t="s">
        <v>5</v>
      </c>
      <c r="Z3" s="98"/>
      <c r="AA3" s="98"/>
      <c r="AB3" s="98"/>
      <c r="AC3" s="98"/>
      <c r="AD3" s="98"/>
      <c r="AE3" s="98"/>
      <c r="AF3" s="99"/>
      <c r="AG3" s="88" t="s">
        <v>8731</v>
      </c>
    </row>
    <row r="4" ht="58.2" customHeight="1" spans="1:33">
      <c r="A4" s="66"/>
      <c r="B4" s="66"/>
      <c r="C4" s="68" t="s">
        <v>2143</v>
      </c>
      <c r="D4" s="68" t="s">
        <v>8732</v>
      </c>
      <c r="E4" s="68" t="s">
        <v>8733</v>
      </c>
      <c r="F4" s="68" t="s">
        <v>8734</v>
      </c>
      <c r="G4" s="66"/>
      <c r="H4" s="67"/>
      <c r="I4" s="66"/>
      <c r="J4" s="66"/>
      <c r="K4" s="66"/>
      <c r="L4" s="66"/>
      <c r="M4" s="66"/>
      <c r="N4" s="68" t="s">
        <v>8735</v>
      </c>
      <c r="O4" s="68" t="s">
        <v>8736</v>
      </c>
      <c r="P4" s="89"/>
      <c r="Q4" s="66"/>
      <c r="R4" s="66"/>
      <c r="S4" s="66"/>
      <c r="T4" s="66"/>
      <c r="U4" s="88" t="s">
        <v>4637</v>
      </c>
      <c r="V4" s="88" t="s">
        <v>5084</v>
      </c>
      <c r="W4" s="88" t="s">
        <v>159</v>
      </c>
      <c r="X4" s="88" t="s">
        <v>41</v>
      </c>
      <c r="Y4" s="88" t="s">
        <v>40</v>
      </c>
      <c r="Z4" s="88" t="s">
        <v>85</v>
      </c>
      <c r="AA4" s="88" t="s">
        <v>176</v>
      </c>
      <c r="AB4" s="88" t="s">
        <v>8737</v>
      </c>
      <c r="AC4" s="88" t="s">
        <v>7919</v>
      </c>
      <c r="AD4" s="100" t="s">
        <v>985</v>
      </c>
      <c r="AE4" s="100" t="s">
        <v>138</v>
      </c>
      <c r="AF4" s="88" t="s">
        <v>8734</v>
      </c>
      <c r="AG4" s="89"/>
    </row>
    <row r="5" s="61" customFormat="1" ht="19.2" customHeight="1" spans="1:33">
      <c r="A5" s="69" t="s">
        <v>2937</v>
      </c>
      <c r="B5" s="70">
        <v>194</v>
      </c>
      <c r="C5" s="70">
        <v>13</v>
      </c>
      <c r="D5" s="70">
        <v>16</v>
      </c>
      <c r="E5" s="70">
        <v>2</v>
      </c>
      <c r="F5" s="70"/>
      <c r="G5" s="70">
        <v>5</v>
      </c>
      <c r="H5" s="71">
        <v>168</v>
      </c>
      <c r="I5" s="70">
        <v>48</v>
      </c>
      <c r="J5" s="70">
        <v>147</v>
      </c>
      <c r="K5" s="70">
        <v>168</v>
      </c>
      <c r="L5" s="70">
        <v>48</v>
      </c>
      <c r="M5" s="70">
        <v>48</v>
      </c>
      <c r="N5" s="70">
        <v>168</v>
      </c>
      <c r="O5" s="70">
        <v>2327</v>
      </c>
      <c r="P5" s="70">
        <v>2327</v>
      </c>
      <c r="Q5" s="70">
        <v>9145</v>
      </c>
      <c r="R5" s="70">
        <v>40685</v>
      </c>
      <c r="S5" s="70"/>
      <c r="T5" s="70"/>
      <c r="U5" s="70"/>
      <c r="V5" s="70"/>
      <c r="W5" s="70">
        <v>26</v>
      </c>
      <c r="X5" s="70">
        <v>142</v>
      </c>
      <c r="Y5" s="70">
        <v>136</v>
      </c>
      <c r="Z5" s="70">
        <v>26</v>
      </c>
      <c r="AA5" s="70"/>
      <c r="AB5" s="70"/>
      <c r="AC5" s="70"/>
      <c r="AD5" s="70">
        <v>1</v>
      </c>
      <c r="AE5" s="70">
        <v>5</v>
      </c>
      <c r="AF5" s="101"/>
      <c r="AG5" s="101">
        <v>23</v>
      </c>
    </row>
    <row r="6" s="62" customFormat="1" spans="1:33">
      <c r="A6" s="72" t="s">
        <v>1065</v>
      </c>
      <c r="B6" s="73">
        <v>25</v>
      </c>
      <c r="C6" s="73">
        <v>0</v>
      </c>
      <c r="D6" s="73">
        <v>2</v>
      </c>
      <c r="E6" s="73">
        <v>4</v>
      </c>
      <c r="F6" s="73">
        <v>0</v>
      </c>
      <c r="G6" s="73">
        <v>0</v>
      </c>
      <c r="H6" s="74">
        <v>19</v>
      </c>
      <c r="I6" s="73">
        <v>2</v>
      </c>
      <c r="J6" s="73">
        <v>15</v>
      </c>
      <c r="K6" s="73">
        <v>19</v>
      </c>
      <c r="L6" s="73">
        <v>2</v>
      </c>
      <c r="M6" s="73">
        <v>15</v>
      </c>
      <c r="N6" s="73">
        <v>19</v>
      </c>
      <c r="O6" s="73">
        <v>209</v>
      </c>
      <c r="P6" s="90">
        <v>209</v>
      </c>
      <c r="Q6" s="73">
        <v>659</v>
      </c>
      <c r="R6" s="73">
        <v>2213</v>
      </c>
      <c r="S6" s="73">
        <v>473</v>
      </c>
      <c r="T6" s="73"/>
      <c r="U6" s="73">
        <v>0</v>
      </c>
      <c r="V6" s="73">
        <v>0</v>
      </c>
      <c r="W6" s="73">
        <v>1</v>
      </c>
      <c r="X6" s="73">
        <v>18</v>
      </c>
      <c r="Y6" s="73">
        <v>13</v>
      </c>
      <c r="Z6" s="73">
        <v>3</v>
      </c>
      <c r="AA6" s="73">
        <v>0</v>
      </c>
      <c r="AB6" s="73">
        <v>0</v>
      </c>
      <c r="AC6" s="73">
        <v>0</v>
      </c>
      <c r="AD6" s="73">
        <v>1</v>
      </c>
      <c r="AE6" s="70">
        <v>2</v>
      </c>
      <c r="AF6" s="101"/>
      <c r="AG6" s="101">
        <v>1</v>
      </c>
    </row>
    <row r="7" s="62" customFormat="1" spans="1:33">
      <c r="A7" s="75" t="s">
        <v>7971</v>
      </c>
      <c r="B7" s="76">
        <v>138</v>
      </c>
      <c r="C7" s="76">
        <v>8</v>
      </c>
      <c r="D7" s="76">
        <v>8</v>
      </c>
      <c r="E7" s="76">
        <v>10</v>
      </c>
      <c r="F7" s="77"/>
      <c r="G7" s="76">
        <v>8</v>
      </c>
      <c r="H7" s="78">
        <v>120</v>
      </c>
      <c r="I7" s="76">
        <v>20</v>
      </c>
      <c r="J7" s="76">
        <v>78</v>
      </c>
      <c r="K7" s="76">
        <v>120</v>
      </c>
      <c r="L7" s="76">
        <v>20</v>
      </c>
      <c r="M7" s="76">
        <v>78</v>
      </c>
      <c r="N7" s="76">
        <v>120</v>
      </c>
      <c r="O7" s="76">
        <v>1437</v>
      </c>
      <c r="P7" s="73">
        <v>1437</v>
      </c>
      <c r="Q7" s="94">
        <v>4900</v>
      </c>
      <c r="R7" s="95">
        <v>13091</v>
      </c>
      <c r="S7" s="95">
        <v>4130</v>
      </c>
      <c r="T7" s="90"/>
      <c r="U7" s="73">
        <v>0</v>
      </c>
      <c r="V7" s="73">
        <v>0</v>
      </c>
      <c r="W7" s="92">
        <v>4</v>
      </c>
      <c r="X7" s="76">
        <v>116</v>
      </c>
      <c r="Y7" s="76">
        <v>106</v>
      </c>
      <c r="Z7" s="76">
        <v>12</v>
      </c>
      <c r="AA7" s="102"/>
      <c r="AB7" s="102"/>
      <c r="AC7" s="102"/>
      <c r="AD7" s="102"/>
      <c r="AE7" s="70">
        <v>2</v>
      </c>
      <c r="AF7" s="101"/>
      <c r="AG7" s="101">
        <v>9</v>
      </c>
    </row>
    <row r="8" s="62" customFormat="1" spans="1:33">
      <c r="A8" s="69" t="s">
        <v>36</v>
      </c>
      <c r="B8" s="77">
        <v>222</v>
      </c>
      <c r="C8" s="77">
        <v>0</v>
      </c>
      <c r="D8" s="77">
        <v>10</v>
      </c>
      <c r="E8" s="77">
        <v>1</v>
      </c>
      <c r="F8" s="77"/>
      <c r="G8" s="77">
        <v>3</v>
      </c>
      <c r="H8" s="79">
        <v>214</v>
      </c>
      <c r="I8" s="77">
        <v>20</v>
      </c>
      <c r="J8" s="77">
        <v>74</v>
      </c>
      <c r="K8" s="77">
        <v>214</v>
      </c>
      <c r="L8" s="77">
        <v>20</v>
      </c>
      <c r="M8" s="77">
        <v>15</v>
      </c>
      <c r="N8" s="77">
        <v>214</v>
      </c>
      <c r="O8" s="77">
        <v>2052</v>
      </c>
      <c r="P8" s="77">
        <v>2052</v>
      </c>
      <c r="Q8" s="77">
        <v>7041</v>
      </c>
      <c r="R8" s="77">
        <v>27245</v>
      </c>
      <c r="S8" s="77">
        <v>10395</v>
      </c>
      <c r="T8" s="77">
        <v>44324.1</v>
      </c>
      <c r="U8" s="77"/>
      <c r="V8" s="77"/>
      <c r="W8" s="77">
        <v>6</v>
      </c>
      <c r="X8" s="77">
        <v>208</v>
      </c>
      <c r="Y8" s="77">
        <v>173</v>
      </c>
      <c r="Z8" s="77">
        <v>20</v>
      </c>
      <c r="AA8" s="77">
        <v>4</v>
      </c>
      <c r="AB8" s="77"/>
      <c r="AC8" s="77"/>
      <c r="AD8" s="77">
        <v>1</v>
      </c>
      <c r="AE8" s="70">
        <v>16</v>
      </c>
      <c r="AF8" s="101"/>
      <c r="AG8" s="101">
        <v>6</v>
      </c>
    </row>
    <row r="9" s="61" customFormat="1" ht="12.75" spans="1:33">
      <c r="A9" s="80" t="s">
        <v>4215</v>
      </c>
      <c r="B9" s="81">
        <v>106</v>
      </c>
      <c r="C9" s="82"/>
      <c r="D9" s="82">
        <v>9</v>
      </c>
      <c r="E9" s="82">
        <v>2</v>
      </c>
      <c r="F9" s="82"/>
      <c r="G9" s="82">
        <v>3</v>
      </c>
      <c r="H9" s="83">
        <v>98</v>
      </c>
      <c r="I9" s="82">
        <v>33</v>
      </c>
      <c r="J9" s="82">
        <v>78</v>
      </c>
      <c r="K9" s="82">
        <v>98</v>
      </c>
      <c r="L9" s="82">
        <v>33</v>
      </c>
      <c r="M9" s="82">
        <v>12</v>
      </c>
      <c r="N9" s="82">
        <v>98</v>
      </c>
      <c r="O9" s="82">
        <v>979</v>
      </c>
      <c r="P9" s="91">
        <v>979</v>
      </c>
      <c r="Q9" s="82">
        <v>5174</v>
      </c>
      <c r="R9" s="82">
        <v>8091</v>
      </c>
      <c r="S9" s="82">
        <v>2908</v>
      </c>
      <c r="T9" s="82">
        <v>914.3</v>
      </c>
      <c r="U9" s="82">
        <v>1</v>
      </c>
      <c r="V9" s="82"/>
      <c r="W9" s="82"/>
      <c r="X9" s="82">
        <v>97</v>
      </c>
      <c r="Y9" s="82">
        <v>86</v>
      </c>
      <c r="Z9" s="82">
        <v>12</v>
      </c>
      <c r="AA9" s="103"/>
      <c r="AB9" s="103"/>
      <c r="AC9" s="103"/>
      <c r="AD9" s="103"/>
      <c r="AE9" s="70"/>
      <c r="AF9" s="101"/>
      <c r="AG9" s="101">
        <v>1</v>
      </c>
    </row>
    <row r="10" s="63" customFormat="1" spans="1:33">
      <c r="A10" s="72" t="s">
        <v>6724</v>
      </c>
      <c r="B10" s="77">
        <v>164</v>
      </c>
      <c r="C10" s="77">
        <v>14</v>
      </c>
      <c r="D10" s="77">
        <v>13</v>
      </c>
      <c r="E10" s="77">
        <v>8</v>
      </c>
      <c r="F10" s="77">
        <v>0</v>
      </c>
      <c r="G10" s="77">
        <v>6</v>
      </c>
      <c r="H10" s="79">
        <v>135</v>
      </c>
      <c r="I10" s="77">
        <v>39</v>
      </c>
      <c r="J10" s="77">
        <v>91</v>
      </c>
      <c r="K10" s="77">
        <v>135</v>
      </c>
      <c r="L10" s="77">
        <v>39</v>
      </c>
      <c r="M10" s="77">
        <v>96</v>
      </c>
      <c r="N10" s="77">
        <v>135</v>
      </c>
      <c r="O10" s="77">
        <v>1016</v>
      </c>
      <c r="P10" s="77">
        <v>1016</v>
      </c>
      <c r="Q10" s="77">
        <v>4054</v>
      </c>
      <c r="R10" s="77">
        <v>15399</v>
      </c>
      <c r="S10" s="77"/>
      <c r="T10" s="77"/>
      <c r="U10" s="77"/>
      <c r="V10" s="77"/>
      <c r="W10" s="77">
        <v>6</v>
      </c>
      <c r="X10" s="77">
        <v>129</v>
      </c>
      <c r="Y10" s="77">
        <v>98</v>
      </c>
      <c r="Z10" s="77">
        <v>22</v>
      </c>
      <c r="AA10" s="77">
        <v>3</v>
      </c>
      <c r="AB10" s="77">
        <v>0</v>
      </c>
      <c r="AC10" s="77">
        <v>1</v>
      </c>
      <c r="AD10" s="77">
        <v>4</v>
      </c>
      <c r="AE10" s="70">
        <v>7</v>
      </c>
      <c r="AF10" s="101">
        <v>0</v>
      </c>
      <c r="AG10" s="101">
        <v>33</v>
      </c>
    </row>
    <row r="11" s="63" customFormat="1" spans="1:33">
      <c r="A11" s="69" t="s">
        <v>1195</v>
      </c>
      <c r="B11" s="77">
        <v>341</v>
      </c>
      <c r="C11" s="77">
        <v>6</v>
      </c>
      <c r="D11" s="77">
        <v>51</v>
      </c>
      <c r="E11" s="77">
        <v>3</v>
      </c>
      <c r="F11" s="77"/>
      <c r="G11" s="77"/>
      <c r="H11" s="79">
        <v>281</v>
      </c>
      <c r="I11" s="77">
        <v>50</v>
      </c>
      <c r="J11" s="77">
        <v>173</v>
      </c>
      <c r="K11" s="77">
        <v>281</v>
      </c>
      <c r="L11" s="77">
        <v>50</v>
      </c>
      <c r="M11" s="77">
        <v>20</v>
      </c>
      <c r="N11" s="77">
        <v>1124</v>
      </c>
      <c r="O11" s="77">
        <v>2771</v>
      </c>
      <c r="P11" s="77">
        <v>2771</v>
      </c>
      <c r="Q11" s="77">
        <v>11367</v>
      </c>
      <c r="R11" s="77">
        <v>31578</v>
      </c>
      <c r="S11" s="77"/>
      <c r="T11" s="77"/>
      <c r="U11" s="77"/>
      <c r="V11" s="77"/>
      <c r="W11" s="77">
        <v>26</v>
      </c>
      <c r="X11" s="77">
        <v>255</v>
      </c>
      <c r="Y11" s="77">
        <v>143</v>
      </c>
      <c r="Z11" s="77">
        <v>63</v>
      </c>
      <c r="AA11" s="77"/>
      <c r="AB11" s="77"/>
      <c r="AC11" s="77"/>
      <c r="AD11" s="77"/>
      <c r="AE11" s="70">
        <v>75</v>
      </c>
      <c r="AF11" s="101"/>
      <c r="AG11" s="101">
        <v>13</v>
      </c>
    </row>
    <row r="12" s="63" customFormat="1" spans="1:33">
      <c r="A12" s="84" t="s">
        <v>4852</v>
      </c>
      <c r="B12" s="85">
        <v>324</v>
      </c>
      <c r="C12" s="85">
        <v>3</v>
      </c>
      <c r="D12" s="85">
        <v>15</v>
      </c>
      <c r="E12" s="85">
        <v>11</v>
      </c>
      <c r="F12" s="76">
        <v>0</v>
      </c>
      <c r="G12" s="76">
        <v>0</v>
      </c>
      <c r="H12" s="86">
        <v>295</v>
      </c>
      <c r="I12" s="85">
        <v>52</v>
      </c>
      <c r="J12" s="85">
        <v>196</v>
      </c>
      <c r="K12" s="85">
        <v>305</v>
      </c>
      <c r="L12" s="85">
        <v>52</v>
      </c>
      <c r="M12" s="85">
        <v>206</v>
      </c>
      <c r="N12" s="85">
        <v>295</v>
      </c>
      <c r="O12" s="85">
        <v>4342</v>
      </c>
      <c r="P12" s="92">
        <v>4342</v>
      </c>
      <c r="Q12" s="96">
        <v>14847</v>
      </c>
      <c r="R12" s="96">
        <v>35001</v>
      </c>
      <c r="S12" s="85">
        <v>9992</v>
      </c>
      <c r="T12" s="85">
        <v>0</v>
      </c>
      <c r="U12" s="92"/>
      <c r="V12" s="85">
        <v>4</v>
      </c>
      <c r="W12" s="85">
        <v>26</v>
      </c>
      <c r="X12" s="85">
        <v>265</v>
      </c>
      <c r="Y12" s="85">
        <v>247</v>
      </c>
      <c r="Z12" s="85">
        <v>28</v>
      </c>
      <c r="AA12" s="85">
        <v>0</v>
      </c>
      <c r="AB12" s="85">
        <v>0</v>
      </c>
      <c r="AC12" s="85">
        <v>0</v>
      </c>
      <c r="AD12" s="85">
        <v>18</v>
      </c>
      <c r="AE12" s="70">
        <v>2</v>
      </c>
      <c r="AF12" s="101"/>
      <c r="AG12" s="101">
        <v>19</v>
      </c>
    </row>
    <row r="13" s="62" customFormat="1" spans="1:33">
      <c r="A13" s="72" t="s">
        <v>4849</v>
      </c>
      <c r="B13" s="77">
        <f t="shared" ref="B13:AG13" si="0">SUM(B5:B12)</f>
        <v>1514</v>
      </c>
      <c r="C13" s="77">
        <f t="shared" si="0"/>
        <v>44</v>
      </c>
      <c r="D13" s="77">
        <f t="shared" si="0"/>
        <v>124</v>
      </c>
      <c r="E13" s="77">
        <f t="shared" si="0"/>
        <v>41</v>
      </c>
      <c r="F13" s="77">
        <f t="shared" si="0"/>
        <v>0</v>
      </c>
      <c r="G13" s="77">
        <f t="shared" si="0"/>
        <v>25</v>
      </c>
      <c r="H13" s="87">
        <f t="shared" si="0"/>
        <v>1330</v>
      </c>
      <c r="I13" s="77">
        <f t="shared" si="0"/>
        <v>264</v>
      </c>
      <c r="J13" s="77">
        <f t="shared" si="0"/>
        <v>852</v>
      </c>
      <c r="K13" s="77">
        <f t="shared" si="0"/>
        <v>1340</v>
      </c>
      <c r="L13" s="77">
        <f t="shared" si="0"/>
        <v>264</v>
      </c>
      <c r="M13" s="77">
        <f t="shared" si="0"/>
        <v>490</v>
      </c>
      <c r="N13" s="77">
        <f t="shared" si="0"/>
        <v>2173</v>
      </c>
      <c r="O13" s="77">
        <f t="shared" si="0"/>
        <v>15133</v>
      </c>
      <c r="P13" s="77">
        <f t="shared" si="0"/>
        <v>15133</v>
      </c>
      <c r="Q13" s="77">
        <f t="shared" si="0"/>
        <v>57187</v>
      </c>
      <c r="R13" s="77">
        <f t="shared" si="0"/>
        <v>173303</v>
      </c>
      <c r="S13" s="77">
        <f t="shared" si="0"/>
        <v>27898</v>
      </c>
      <c r="T13" s="77">
        <f t="shared" si="0"/>
        <v>45238.4</v>
      </c>
      <c r="U13" s="77">
        <f t="shared" si="0"/>
        <v>1</v>
      </c>
      <c r="V13" s="77">
        <f t="shared" si="0"/>
        <v>4</v>
      </c>
      <c r="W13" s="77">
        <f t="shared" si="0"/>
        <v>95</v>
      </c>
      <c r="X13" s="77">
        <f t="shared" si="0"/>
        <v>1230</v>
      </c>
      <c r="Y13" s="77">
        <f t="shared" si="0"/>
        <v>1002</v>
      </c>
      <c r="Z13" s="77">
        <f t="shared" si="0"/>
        <v>186</v>
      </c>
      <c r="AA13" s="77">
        <f t="shared" si="0"/>
        <v>7</v>
      </c>
      <c r="AB13" s="77">
        <f t="shared" si="0"/>
        <v>0</v>
      </c>
      <c r="AC13" s="77">
        <f t="shared" si="0"/>
        <v>1</v>
      </c>
      <c r="AD13" s="77">
        <f t="shared" si="0"/>
        <v>25</v>
      </c>
      <c r="AE13" s="70">
        <f t="shared" si="0"/>
        <v>109</v>
      </c>
      <c r="AF13" s="101">
        <f t="shared" si="0"/>
        <v>0</v>
      </c>
      <c r="AG13" s="101">
        <f t="shared" si="0"/>
        <v>105</v>
      </c>
    </row>
  </sheetData>
  <mergeCells count="21">
    <mergeCell ref="A1:AG1"/>
    <mergeCell ref="A2:AG2"/>
    <mergeCell ref="C3:F3"/>
    <mergeCell ref="N3:O3"/>
    <mergeCell ref="U3:X3"/>
    <mergeCell ref="Y3:AF3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AG3:AG4"/>
  </mergeCells>
  <pageMargins left="0.25" right="0.388888888888889" top="1" bottom="1" header="0.5" footer="0.5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R21" sqref="R21"/>
    </sheetView>
  </sheetViews>
  <sheetFormatPr defaultColWidth="9" defaultRowHeight="14.25"/>
  <sheetData>
    <row r="1" ht="25.5" spans="1:30">
      <c r="A1" s="1" t="s">
        <v>8738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</row>
    <row r="3" ht="15.6" customHeight="1" spans="1:30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7" t="s">
        <v>11</v>
      </c>
      <c r="M3" s="7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25</v>
      </c>
    </row>
    <row r="4" spans="1:30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9"/>
    </row>
    <row r="5" ht="31.5" spans="1:30">
      <c r="A5" s="57">
        <v>1</v>
      </c>
      <c r="B5" s="57" t="s">
        <v>4215</v>
      </c>
      <c r="C5" s="58" t="s">
        <v>4634</v>
      </c>
      <c r="D5" s="57" t="s">
        <v>4635</v>
      </c>
      <c r="E5" s="57" t="s">
        <v>4636</v>
      </c>
      <c r="F5" s="59" t="s">
        <v>85</v>
      </c>
      <c r="G5" s="58" t="s">
        <v>4637</v>
      </c>
      <c r="H5" s="58" t="s">
        <v>4638</v>
      </c>
      <c r="I5" s="58" t="s">
        <v>4639</v>
      </c>
      <c r="J5" s="58" t="s">
        <v>4640</v>
      </c>
      <c r="K5" s="57">
        <v>2018</v>
      </c>
      <c r="L5" s="57">
        <v>1</v>
      </c>
      <c r="M5" s="57">
        <v>1846</v>
      </c>
      <c r="N5" s="57">
        <v>750</v>
      </c>
      <c r="O5" s="57">
        <v>20</v>
      </c>
      <c r="P5" s="57" t="s">
        <v>2350</v>
      </c>
      <c r="Q5" s="57" t="s">
        <v>4641</v>
      </c>
      <c r="R5" s="57">
        <v>18381802981</v>
      </c>
      <c r="S5" s="57" t="s">
        <v>4642</v>
      </c>
      <c r="T5" s="57" t="s">
        <v>4643</v>
      </c>
      <c r="U5" s="57">
        <v>18281840666</v>
      </c>
      <c r="V5" s="57" t="s">
        <v>4224</v>
      </c>
      <c r="W5" s="57">
        <v>13882858320</v>
      </c>
      <c r="X5" s="57" t="s">
        <v>4367</v>
      </c>
      <c r="Y5" s="57" t="s">
        <v>48</v>
      </c>
      <c r="Z5" s="57" t="s">
        <v>4225</v>
      </c>
      <c r="AA5" s="57" t="s">
        <v>4445</v>
      </c>
      <c r="AB5" s="57" t="s">
        <v>4226</v>
      </c>
      <c r="AC5" s="57" t="s">
        <v>1208</v>
      </c>
      <c r="AD5" s="57" t="s">
        <v>4227</v>
      </c>
    </row>
    <row r="6" spans="1:30">
      <c r="A6" s="13"/>
      <c r="B6" s="7"/>
      <c r="C6" s="7"/>
      <c r="D6" s="45"/>
      <c r="E6" s="7"/>
      <c r="F6" s="7"/>
      <c r="G6" s="13"/>
      <c r="H6" s="7"/>
      <c r="I6" s="29"/>
      <c r="J6" s="29"/>
      <c r="K6" s="7"/>
      <c r="L6" s="13"/>
      <c r="M6" s="7"/>
      <c r="N6" s="7"/>
      <c r="O6" s="13"/>
      <c r="P6" s="13"/>
      <c r="Q6" s="7"/>
      <c r="R6" s="7"/>
      <c r="S6" s="7"/>
      <c r="T6" s="7"/>
      <c r="U6" s="7"/>
      <c r="V6" s="7"/>
      <c r="W6" s="7"/>
      <c r="X6" s="29"/>
      <c r="Y6" s="29"/>
      <c r="Z6" s="29"/>
      <c r="AA6" s="29"/>
      <c r="AB6" s="29"/>
      <c r="AC6" s="29"/>
      <c r="AD6" s="60"/>
    </row>
    <row r="7" spans="1:30">
      <c r="A7" s="13"/>
      <c r="B7" s="7"/>
      <c r="C7" s="7"/>
      <c r="D7" s="45"/>
      <c r="E7" s="7"/>
      <c r="F7" s="7"/>
      <c r="G7" s="13"/>
      <c r="H7" s="29"/>
      <c r="I7" s="29"/>
      <c r="J7" s="29"/>
      <c r="K7" s="7"/>
      <c r="L7" s="13"/>
      <c r="M7" s="7"/>
      <c r="N7" s="7"/>
      <c r="O7" s="13"/>
      <c r="P7" s="13"/>
      <c r="Q7" s="7"/>
      <c r="R7" s="7"/>
      <c r="S7" s="7"/>
      <c r="T7" s="7"/>
      <c r="U7" s="7"/>
      <c r="V7" s="7"/>
      <c r="W7" s="7"/>
      <c r="X7" s="29"/>
      <c r="Y7" s="29"/>
      <c r="Z7" s="29"/>
      <c r="AA7" s="29"/>
      <c r="AB7" s="29"/>
      <c r="AC7" s="29"/>
      <c r="AD7" s="60"/>
    </row>
    <row r="8" spans="1:30">
      <c r="A8" s="13"/>
      <c r="B8" s="7"/>
      <c r="C8" s="7"/>
      <c r="D8" s="45"/>
      <c r="E8" s="7"/>
      <c r="F8" s="7"/>
      <c r="G8" s="13"/>
      <c r="H8" s="7"/>
      <c r="I8" s="29"/>
      <c r="J8" s="29"/>
      <c r="K8" s="7"/>
      <c r="L8" s="13"/>
      <c r="M8" s="7"/>
      <c r="N8" s="7"/>
      <c r="O8" s="13"/>
      <c r="P8" s="13"/>
      <c r="Q8" s="7"/>
      <c r="R8" s="7"/>
      <c r="S8" s="7"/>
      <c r="T8" s="7"/>
      <c r="U8" s="7"/>
      <c r="V8" s="7"/>
      <c r="W8" s="7"/>
      <c r="X8" s="29"/>
      <c r="Y8" s="29"/>
      <c r="Z8" s="29"/>
      <c r="AA8" s="29"/>
      <c r="AB8" s="29"/>
      <c r="AC8" s="29"/>
      <c r="AD8" s="60"/>
    </row>
    <row r="9" spans="1:30">
      <c r="A9" s="13"/>
      <c r="B9" s="7"/>
      <c r="C9" s="7"/>
      <c r="D9" s="44"/>
      <c r="E9" s="13"/>
      <c r="F9" s="14"/>
      <c r="G9" s="13"/>
      <c r="H9" s="15"/>
      <c r="I9" s="29"/>
      <c r="J9" s="29"/>
      <c r="K9" s="7"/>
      <c r="L9" s="13"/>
      <c r="M9" s="7"/>
      <c r="N9" s="7"/>
      <c r="O9" s="48"/>
      <c r="P9" s="13"/>
      <c r="Q9" s="7"/>
      <c r="R9" s="7"/>
      <c r="S9" s="7"/>
      <c r="T9" s="7"/>
      <c r="U9" s="7"/>
      <c r="V9" s="7"/>
      <c r="W9" s="7"/>
      <c r="X9" s="29"/>
      <c r="Y9" s="29"/>
      <c r="Z9" s="29"/>
      <c r="AA9" s="29"/>
      <c r="AB9" s="29"/>
      <c r="AC9" s="29"/>
      <c r="AD9" s="56"/>
    </row>
    <row r="10" spans="1:30">
      <c r="A10" s="13"/>
      <c r="B10" s="7"/>
      <c r="C10" s="7"/>
      <c r="D10" s="45"/>
      <c r="E10" s="7"/>
      <c r="F10" s="7"/>
      <c r="G10" s="13"/>
      <c r="H10" s="7"/>
      <c r="I10" s="29"/>
      <c r="J10" s="29"/>
      <c r="K10" s="24"/>
      <c r="L10" s="49"/>
      <c r="M10" s="49"/>
      <c r="N10" s="13"/>
      <c r="O10" s="13"/>
      <c r="P10" s="13"/>
      <c r="Q10" s="7"/>
      <c r="R10" s="7"/>
      <c r="S10" s="7"/>
      <c r="T10" s="7"/>
      <c r="U10" s="7"/>
      <c r="V10" s="7"/>
      <c r="W10" s="7"/>
      <c r="X10" s="29"/>
      <c r="Y10" s="29"/>
      <c r="Z10" s="29"/>
      <c r="AA10" s="29"/>
      <c r="AB10" s="29"/>
      <c r="AC10" s="29"/>
      <c r="AD10" s="56"/>
    </row>
    <row r="11" spans="1:30">
      <c r="A11" s="13"/>
      <c r="B11" s="7"/>
      <c r="C11" s="7"/>
      <c r="D11" s="45"/>
      <c r="E11" s="7"/>
      <c r="F11" s="7"/>
      <c r="G11" s="13"/>
      <c r="H11" s="7"/>
      <c r="I11" s="29"/>
      <c r="J11" s="29"/>
      <c r="K11" s="7"/>
      <c r="L11" s="13"/>
      <c r="M11" s="7"/>
      <c r="N11" s="7"/>
      <c r="O11" s="13"/>
      <c r="P11" s="13"/>
      <c r="Q11" s="7"/>
      <c r="R11" s="7"/>
      <c r="S11" s="7"/>
      <c r="T11" s="7"/>
      <c r="U11" s="7"/>
      <c r="V11" s="7"/>
      <c r="W11" s="7"/>
      <c r="X11" s="29"/>
      <c r="Y11" s="29"/>
      <c r="Z11" s="29"/>
      <c r="AA11" s="29"/>
      <c r="AB11" s="29"/>
      <c r="AC11" s="29"/>
      <c r="AD11" s="56"/>
    </row>
    <row r="12" spans="1:30">
      <c r="A12" s="13"/>
      <c r="B12" s="7"/>
      <c r="C12" s="7"/>
      <c r="D12" s="45"/>
      <c r="E12" s="7"/>
      <c r="F12" s="7"/>
      <c r="G12" s="13"/>
      <c r="H12" s="7"/>
      <c r="I12" s="29"/>
      <c r="J12" s="29"/>
      <c r="K12" s="7"/>
      <c r="L12" s="13"/>
      <c r="M12" s="7"/>
      <c r="N12" s="7"/>
      <c r="O12" s="13"/>
      <c r="P12" s="13"/>
      <c r="Q12" s="7"/>
      <c r="R12" s="7"/>
      <c r="S12" s="7"/>
      <c r="T12" s="7"/>
      <c r="U12" s="7"/>
      <c r="V12" s="7"/>
      <c r="W12" s="7"/>
      <c r="X12" s="29"/>
      <c r="Y12" s="29"/>
      <c r="Z12" s="29"/>
      <c r="AA12" s="29"/>
      <c r="AB12" s="29"/>
      <c r="AC12" s="29"/>
      <c r="AD12" s="56"/>
    </row>
    <row r="13" spans="1:30">
      <c r="A13" s="13"/>
      <c r="B13" s="7"/>
      <c r="C13" s="7"/>
      <c r="D13" s="45"/>
      <c r="E13" s="7"/>
      <c r="F13" s="7"/>
      <c r="G13" s="13"/>
      <c r="H13" s="7"/>
      <c r="I13" s="29"/>
      <c r="J13" s="29"/>
      <c r="K13" s="7"/>
      <c r="L13" s="13"/>
      <c r="M13" s="7"/>
      <c r="N13" s="7"/>
      <c r="O13" s="13"/>
      <c r="P13" s="13"/>
      <c r="Q13" s="7"/>
      <c r="R13" s="7"/>
      <c r="S13" s="7"/>
      <c r="T13" s="7"/>
      <c r="U13" s="7"/>
      <c r="V13" s="7"/>
      <c r="W13" s="7"/>
      <c r="X13" s="29"/>
      <c r="Y13" s="29"/>
      <c r="Z13" s="29"/>
      <c r="AA13" s="29"/>
      <c r="AB13" s="29"/>
      <c r="AC13" s="29"/>
      <c r="AD13" s="56"/>
    </row>
    <row r="14" spans="1:30">
      <c r="A14" s="13"/>
      <c r="B14" s="7"/>
      <c r="C14" s="7"/>
      <c r="D14" s="45"/>
      <c r="E14" s="7"/>
      <c r="F14" s="7"/>
      <c r="G14" s="13"/>
      <c r="H14" s="7"/>
      <c r="I14" s="29"/>
      <c r="J14" s="29"/>
      <c r="K14" s="7"/>
      <c r="L14" s="13"/>
      <c r="M14" s="7"/>
      <c r="N14" s="7"/>
      <c r="O14" s="13"/>
      <c r="P14" s="13"/>
      <c r="Q14" s="7"/>
      <c r="R14" s="7"/>
      <c r="S14" s="7"/>
      <c r="T14" s="7"/>
      <c r="U14" s="7"/>
      <c r="V14" s="7"/>
      <c r="W14" s="7"/>
      <c r="X14" s="29"/>
      <c r="Y14" s="29"/>
      <c r="Z14" s="29"/>
      <c r="AA14" s="29"/>
      <c r="AB14" s="29"/>
      <c r="AC14" s="29"/>
      <c r="AD14" s="56"/>
    </row>
    <row r="15" spans="1:30">
      <c r="A15" s="13"/>
      <c r="B15" s="7"/>
      <c r="C15" s="7"/>
      <c r="D15" s="45"/>
      <c r="E15" s="7"/>
      <c r="F15" s="7"/>
      <c r="G15" s="13"/>
      <c r="H15" s="7"/>
      <c r="I15" s="29"/>
      <c r="J15" s="29"/>
      <c r="K15" s="7"/>
      <c r="L15" s="13"/>
      <c r="M15" s="7"/>
      <c r="N15" s="7"/>
      <c r="O15" s="13"/>
      <c r="P15" s="13"/>
      <c r="Q15" s="7"/>
      <c r="R15" s="7"/>
      <c r="S15" s="7"/>
      <c r="T15" s="7"/>
      <c r="U15" s="7"/>
      <c r="V15" s="7"/>
      <c r="W15" s="7"/>
      <c r="X15" s="29"/>
      <c r="Y15" s="29"/>
      <c r="Z15" s="29"/>
      <c r="AA15" s="29"/>
      <c r="AB15" s="29"/>
      <c r="AC15" s="29"/>
      <c r="AD15" s="56"/>
    </row>
    <row r="16" spans="1:30">
      <c r="A16" s="13"/>
      <c r="B16" s="7"/>
      <c r="C16" s="7"/>
      <c r="D16" s="45"/>
      <c r="E16" s="7"/>
      <c r="F16" s="7"/>
      <c r="G16" s="13"/>
      <c r="H16" s="7"/>
      <c r="I16" s="29"/>
      <c r="J16" s="29"/>
      <c r="K16" s="7"/>
      <c r="L16" s="13"/>
      <c r="M16" s="7"/>
      <c r="N16" s="7"/>
      <c r="O16" s="13"/>
      <c r="P16" s="13"/>
      <c r="Q16" s="7"/>
      <c r="R16" s="7"/>
      <c r="S16" s="7"/>
      <c r="T16" s="7"/>
      <c r="U16" s="7"/>
      <c r="V16" s="7"/>
      <c r="W16" s="7"/>
      <c r="X16" s="29"/>
      <c r="Y16" s="29"/>
      <c r="Z16" s="29"/>
      <c r="AA16" s="29"/>
      <c r="AB16" s="29"/>
      <c r="AC16" s="29"/>
      <c r="AD16" s="56"/>
    </row>
  </sheetData>
  <mergeCells count="24"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G20" sqref="G20"/>
    </sheetView>
  </sheetViews>
  <sheetFormatPr defaultColWidth="9" defaultRowHeight="14.25"/>
  <sheetData>
    <row r="1" ht="25.5" spans="1:30">
      <c r="A1" s="1" t="s">
        <v>8739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</row>
    <row r="3" ht="15.6" customHeight="1" spans="1:30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7" t="s">
        <v>11</v>
      </c>
      <c r="M3" s="7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25</v>
      </c>
    </row>
    <row r="4" spans="1:30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9"/>
    </row>
    <row r="5" ht="24" spans="1:30">
      <c r="A5" s="37">
        <v>1</v>
      </c>
      <c r="B5" s="38" t="s">
        <v>4852</v>
      </c>
      <c r="C5" s="39" t="s">
        <v>5043</v>
      </c>
      <c r="D5" s="40" t="s">
        <v>5083</v>
      </c>
      <c r="E5" s="41" t="s">
        <v>4878</v>
      </c>
      <c r="F5" s="39" t="s">
        <v>4870</v>
      </c>
      <c r="G5" s="42" t="s">
        <v>5084</v>
      </c>
      <c r="H5" s="39" t="s">
        <v>5085</v>
      </c>
      <c r="I5" s="39" t="s">
        <v>5086</v>
      </c>
      <c r="J5" s="39" t="s">
        <v>5087</v>
      </c>
      <c r="K5" s="39">
        <v>2004.9</v>
      </c>
      <c r="L5" s="39">
        <v>187</v>
      </c>
      <c r="M5" s="39">
        <v>618</v>
      </c>
      <c r="N5" s="39">
        <v>1870</v>
      </c>
      <c r="O5" s="39">
        <v>458</v>
      </c>
      <c r="P5" s="39" t="s">
        <v>5088</v>
      </c>
      <c r="Q5" s="39" t="s">
        <v>5089</v>
      </c>
      <c r="R5" s="43" t="s">
        <v>5049</v>
      </c>
      <c r="S5" s="50" t="s">
        <v>5050</v>
      </c>
      <c r="T5" s="51">
        <v>15181896553</v>
      </c>
      <c r="U5" s="47" t="s">
        <v>5074</v>
      </c>
      <c r="V5" s="47">
        <v>13568174646</v>
      </c>
      <c r="W5" s="52" t="s">
        <v>4863</v>
      </c>
      <c r="X5" s="52" t="s">
        <v>4864</v>
      </c>
      <c r="Y5" s="54" t="s">
        <v>4865</v>
      </c>
      <c r="Z5" s="39" t="s">
        <v>4866</v>
      </c>
      <c r="AA5" s="54" t="s">
        <v>4867</v>
      </c>
      <c r="AB5" s="52" t="s">
        <v>115</v>
      </c>
      <c r="AC5" s="52" t="s">
        <v>53</v>
      </c>
      <c r="AD5" s="55"/>
    </row>
    <row r="6" ht="24" spans="1:30">
      <c r="A6" s="37">
        <v>2</v>
      </c>
      <c r="B6" s="38" t="s">
        <v>4852</v>
      </c>
      <c r="C6" s="39" t="s">
        <v>5043</v>
      </c>
      <c r="D6" s="40" t="s">
        <v>5116</v>
      </c>
      <c r="E6" s="41" t="s">
        <v>4878</v>
      </c>
      <c r="F6" s="39" t="s">
        <v>5060</v>
      </c>
      <c r="G6" s="42" t="s">
        <v>5084</v>
      </c>
      <c r="H6" s="39" t="s">
        <v>5117</v>
      </c>
      <c r="I6" s="39" t="s">
        <v>5118</v>
      </c>
      <c r="J6" s="39" t="s">
        <v>5001</v>
      </c>
      <c r="K6" s="39">
        <v>2004.9</v>
      </c>
      <c r="L6" s="39">
        <v>195</v>
      </c>
      <c r="M6" s="39">
        <v>618</v>
      </c>
      <c r="N6" s="39">
        <v>1950</v>
      </c>
      <c r="O6" s="39">
        <v>614</v>
      </c>
      <c r="P6" s="46" t="s">
        <v>5119</v>
      </c>
      <c r="Q6" s="53">
        <v>18282939952</v>
      </c>
      <c r="R6" s="43" t="s">
        <v>5049</v>
      </c>
      <c r="S6" s="50" t="s">
        <v>5050</v>
      </c>
      <c r="T6" s="51">
        <v>15181896553</v>
      </c>
      <c r="U6" s="47" t="s">
        <v>5120</v>
      </c>
      <c r="V6" s="47" t="s">
        <v>5121</v>
      </c>
      <c r="W6" s="52" t="s">
        <v>4863</v>
      </c>
      <c r="X6" s="52" t="s">
        <v>4864</v>
      </c>
      <c r="Y6" s="54" t="s">
        <v>4865</v>
      </c>
      <c r="Z6" s="39" t="s">
        <v>4866</v>
      </c>
      <c r="AA6" s="54" t="s">
        <v>4867</v>
      </c>
      <c r="AB6" s="52" t="s">
        <v>115</v>
      </c>
      <c r="AC6" s="52" t="s">
        <v>53</v>
      </c>
      <c r="AD6" s="55"/>
    </row>
    <row r="7" ht="24" spans="1:30">
      <c r="A7" s="37">
        <v>3</v>
      </c>
      <c r="B7" s="38" t="s">
        <v>4852</v>
      </c>
      <c r="C7" s="39" t="s">
        <v>5043</v>
      </c>
      <c r="D7" s="40" t="s">
        <v>5138</v>
      </c>
      <c r="E7" s="41" t="s">
        <v>4878</v>
      </c>
      <c r="F7" s="39" t="s">
        <v>4870</v>
      </c>
      <c r="G7" s="42" t="s">
        <v>5084</v>
      </c>
      <c r="H7" s="39" t="s">
        <v>5085</v>
      </c>
      <c r="I7" s="39" t="s">
        <v>5139</v>
      </c>
      <c r="J7" s="39" t="s">
        <v>5140</v>
      </c>
      <c r="K7" s="39">
        <v>2004.9</v>
      </c>
      <c r="L7" s="39">
        <v>144</v>
      </c>
      <c r="M7" s="39">
        <v>553</v>
      </c>
      <c r="N7" s="39">
        <v>1440</v>
      </c>
      <c r="O7" s="39">
        <v>338</v>
      </c>
      <c r="P7" s="47" t="s">
        <v>5141</v>
      </c>
      <c r="Q7" s="47">
        <v>13547265159</v>
      </c>
      <c r="R7" s="43" t="s">
        <v>5049</v>
      </c>
      <c r="S7" s="50" t="s">
        <v>5050</v>
      </c>
      <c r="T7" s="51">
        <v>15181896553</v>
      </c>
      <c r="U7" s="47" t="s">
        <v>5137</v>
      </c>
      <c r="V7" s="47">
        <v>13568358809</v>
      </c>
      <c r="W7" s="52" t="s">
        <v>4863</v>
      </c>
      <c r="X7" s="52" t="s">
        <v>4864</v>
      </c>
      <c r="Y7" s="54" t="s">
        <v>4865</v>
      </c>
      <c r="Z7" s="39" t="s">
        <v>4866</v>
      </c>
      <c r="AA7" s="54" t="s">
        <v>4867</v>
      </c>
      <c r="AB7" s="52" t="s">
        <v>115</v>
      </c>
      <c r="AC7" s="52" t="s">
        <v>53</v>
      </c>
      <c r="AD7" s="55"/>
    </row>
    <row r="8" ht="67.5" spans="1:30">
      <c r="A8" s="37">
        <v>4</v>
      </c>
      <c r="B8" s="38" t="s">
        <v>4852</v>
      </c>
      <c r="C8" s="43" t="s">
        <v>5647</v>
      </c>
      <c r="D8" s="40" t="s">
        <v>5648</v>
      </c>
      <c r="E8" s="41" t="s">
        <v>4878</v>
      </c>
      <c r="F8" s="39" t="s">
        <v>4870</v>
      </c>
      <c r="G8" s="42" t="s">
        <v>5084</v>
      </c>
      <c r="H8" s="39" t="s">
        <v>5085</v>
      </c>
      <c r="I8" s="39" t="s">
        <v>5649</v>
      </c>
      <c r="J8" s="39" t="s">
        <v>5650</v>
      </c>
      <c r="K8" s="39">
        <v>2006.12</v>
      </c>
      <c r="L8" s="39">
        <v>180</v>
      </c>
      <c r="M8" s="39">
        <v>780</v>
      </c>
      <c r="N8" s="39">
        <v>900</v>
      </c>
      <c r="O8" s="39">
        <v>385</v>
      </c>
      <c r="P8" s="39" t="s">
        <v>5651</v>
      </c>
      <c r="Q8" s="39" t="s">
        <v>5652</v>
      </c>
      <c r="R8" s="43" t="s">
        <v>5653</v>
      </c>
      <c r="S8" s="50" t="s">
        <v>5654</v>
      </c>
      <c r="T8" s="51">
        <v>13882862868</v>
      </c>
      <c r="U8" s="47" t="s">
        <v>5655</v>
      </c>
      <c r="V8" s="47">
        <v>13558550022</v>
      </c>
      <c r="W8" s="52" t="s">
        <v>4863</v>
      </c>
      <c r="X8" s="52" t="s">
        <v>4864</v>
      </c>
      <c r="Y8" s="54" t="s">
        <v>4865</v>
      </c>
      <c r="Z8" s="39" t="s">
        <v>4866</v>
      </c>
      <c r="AA8" s="54" t="s">
        <v>4867</v>
      </c>
      <c r="AB8" s="52" t="s">
        <v>115</v>
      </c>
      <c r="AC8" s="52" t="s">
        <v>53</v>
      </c>
      <c r="AD8" s="55"/>
    </row>
    <row r="9" spans="1:30">
      <c r="A9" s="13"/>
      <c r="B9" s="7"/>
      <c r="C9" s="7"/>
      <c r="D9" s="44"/>
      <c r="E9" s="13"/>
      <c r="F9" s="14"/>
      <c r="G9" s="13"/>
      <c r="H9" s="15"/>
      <c r="I9" s="29"/>
      <c r="J9" s="29"/>
      <c r="K9" s="7"/>
      <c r="L9" s="13"/>
      <c r="M9" s="7"/>
      <c r="N9" s="7"/>
      <c r="O9" s="48"/>
      <c r="P9" s="13"/>
      <c r="Q9" s="7"/>
      <c r="R9" s="7"/>
      <c r="S9" s="7"/>
      <c r="T9" s="7"/>
      <c r="U9" s="7"/>
      <c r="V9" s="7"/>
      <c r="W9" s="7"/>
      <c r="X9" s="29"/>
      <c r="Y9" s="29"/>
      <c r="Z9" s="29"/>
      <c r="AA9" s="29"/>
      <c r="AB9" s="29"/>
      <c r="AC9" s="29"/>
      <c r="AD9" s="56"/>
    </row>
    <row r="10" spans="1:30">
      <c r="A10" s="13"/>
      <c r="B10" s="7"/>
      <c r="C10" s="7"/>
      <c r="D10" s="45"/>
      <c r="E10" s="7"/>
      <c r="F10" s="7"/>
      <c r="G10" s="13"/>
      <c r="H10" s="7"/>
      <c r="I10" s="29"/>
      <c r="J10" s="29"/>
      <c r="K10" s="24"/>
      <c r="L10" s="49"/>
      <c r="M10" s="49"/>
      <c r="N10" s="13"/>
      <c r="O10" s="13"/>
      <c r="P10" s="13"/>
      <c r="Q10" s="7"/>
      <c r="R10" s="7"/>
      <c r="S10" s="7"/>
      <c r="T10" s="7"/>
      <c r="U10" s="7"/>
      <c r="V10" s="7"/>
      <c r="W10" s="7"/>
      <c r="X10" s="29"/>
      <c r="Y10" s="29"/>
      <c r="Z10" s="29"/>
      <c r="AA10" s="29"/>
      <c r="AB10" s="29"/>
      <c r="AC10" s="29"/>
      <c r="AD10" s="56"/>
    </row>
    <row r="11" spans="1:30">
      <c r="A11" s="13"/>
      <c r="B11" s="7"/>
      <c r="C11" s="7"/>
      <c r="D11" s="45"/>
      <c r="E11" s="7"/>
      <c r="F11" s="7"/>
      <c r="G11" s="13"/>
      <c r="H11" s="7"/>
      <c r="I11" s="29"/>
      <c r="J11" s="29"/>
      <c r="K11" s="7"/>
      <c r="L11" s="13"/>
      <c r="M11" s="7"/>
      <c r="N11" s="7"/>
      <c r="O11" s="13"/>
      <c r="P11" s="13"/>
      <c r="Q11" s="7"/>
      <c r="R11" s="7"/>
      <c r="S11" s="7"/>
      <c r="T11" s="7"/>
      <c r="U11" s="7"/>
      <c r="V11" s="7"/>
      <c r="W11" s="7"/>
      <c r="X11" s="29"/>
      <c r="Y11" s="29"/>
      <c r="Z11" s="29"/>
      <c r="AA11" s="29"/>
      <c r="AB11" s="29"/>
      <c r="AC11" s="29"/>
      <c r="AD11" s="56"/>
    </row>
    <row r="12" spans="1:30">
      <c r="A12" s="13"/>
      <c r="B12" s="7"/>
      <c r="C12" s="7"/>
      <c r="D12" s="45"/>
      <c r="E12" s="7"/>
      <c r="F12" s="7"/>
      <c r="G12" s="13"/>
      <c r="H12" s="7"/>
      <c r="I12" s="29"/>
      <c r="J12" s="29"/>
      <c r="K12" s="7"/>
      <c r="L12" s="13"/>
      <c r="M12" s="7"/>
      <c r="N12" s="7"/>
      <c r="O12" s="13"/>
      <c r="P12" s="13"/>
      <c r="Q12" s="7"/>
      <c r="R12" s="7"/>
      <c r="S12" s="7"/>
      <c r="T12" s="7"/>
      <c r="U12" s="7"/>
      <c r="V12" s="7"/>
      <c r="W12" s="7"/>
      <c r="X12" s="29"/>
      <c r="Y12" s="29"/>
      <c r="Z12" s="29"/>
      <c r="AA12" s="29"/>
      <c r="AB12" s="29"/>
      <c r="AC12" s="29"/>
      <c r="AD12" s="56"/>
    </row>
    <row r="13" spans="1:30">
      <c r="A13" s="13"/>
      <c r="B13" s="7"/>
      <c r="C13" s="7"/>
      <c r="D13" s="45"/>
      <c r="E13" s="7"/>
      <c r="F13" s="7"/>
      <c r="G13" s="13"/>
      <c r="H13" s="7"/>
      <c r="I13" s="29"/>
      <c r="J13" s="29"/>
      <c r="K13" s="7"/>
      <c r="L13" s="13"/>
      <c r="M13" s="7"/>
      <c r="N13" s="7"/>
      <c r="O13" s="13"/>
      <c r="P13" s="13"/>
      <c r="Q13" s="7"/>
      <c r="R13" s="7"/>
      <c r="S13" s="7"/>
      <c r="T13" s="7"/>
      <c r="U13" s="7"/>
      <c r="V13" s="7"/>
      <c r="W13" s="7"/>
      <c r="X13" s="29"/>
      <c r="Y13" s="29"/>
      <c r="Z13" s="29"/>
      <c r="AA13" s="29"/>
      <c r="AB13" s="29"/>
      <c r="AC13" s="29"/>
      <c r="AD13" s="56"/>
    </row>
    <row r="14" spans="1:30">
      <c r="A14" s="13"/>
      <c r="B14" s="7"/>
      <c r="C14" s="7"/>
      <c r="D14" s="45"/>
      <c r="E14" s="7"/>
      <c r="F14" s="7"/>
      <c r="G14" s="13"/>
      <c r="H14" s="7"/>
      <c r="I14" s="29"/>
      <c r="J14" s="29"/>
      <c r="K14" s="7"/>
      <c r="L14" s="13"/>
      <c r="M14" s="7"/>
      <c r="N14" s="7"/>
      <c r="O14" s="13"/>
      <c r="P14" s="13"/>
      <c r="Q14" s="7"/>
      <c r="R14" s="7"/>
      <c r="S14" s="7"/>
      <c r="T14" s="7"/>
      <c r="U14" s="7"/>
      <c r="V14" s="7"/>
      <c r="W14" s="7"/>
      <c r="X14" s="29"/>
      <c r="Y14" s="29"/>
      <c r="Z14" s="29"/>
      <c r="AA14" s="29"/>
      <c r="AB14" s="29"/>
      <c r="AC14" s="29"/>
      <c r="AD14" s="56"/>
    </row>
    <row r="15" spans="1:30">
      <c r="A15" s="13"/>
      <c r="B15" s="7"/>
      <c r="C15" s="7"/>
      <c r="D15" s="45"/>
      <c r="E15" s="7"/>
      <c r="F15" s="7"/>
      <c r="G15" s="13"/>
      <c r="H15" s="7"/>
      <c r="I15" s="29"/>
      <c r="J15" s="29"/>
      <c r="K15" s="7"/>
      <c r="L15" s="13"/>
      <c r="M15" s="7"/>
      <c r="N15" s="7"/>
      <c r="O15" s="13"/>
      <c r="P15" s="13"/>
      <c r="Q15" s="7"/>
      <c r="R15" s="7"/>
      <c r="S15" s="7"/>
      <c r="T15" s="7"/>
      <c r="U15" s="7"/>
      <c r="V15" s="7"/>
      <c r="W15" s="7"/>
      <c r="X15" s="29"/>
      <c r="Y15" s="29"/>
      <c r="Z15" s="29"/>
      <c r="AA15" s="29"/>
      <c r="AB15" s="29"/>
      <c r="AC15" s="29"/>
      <c r="AD15" s="56"/>
    </row>
    <row r="16" spans="1:30">
      <c r="A16" s="13"/>
      <c r="B16" s="7"/>
      <c r="C16" s="7"/>
      <c r="D16" s="45"/>
      <c r="E16" s="7"/>
      <c r="F16" s="7"/>
      <c r="G16" s="13"/>
      <c r="H16" s="7"/>
      <c r="I16" s="29"/>
      <c r="J16" s="29"/>
      <c r="K16" s="7"/>
      <c r="L16" s="13"/>
      <c r="M16" s="7"/>
      <c r="N16" s="7"/>
      <c r="O16" s="13"/>
      <c r="P16" s="13"/>
      <c r="Q16" s="7"/>
      <c r="R16" s="7"/>
      <c r="S16" s="7"/>
      <c r="T16" s="7"/>
      <c r="U16" s="7"/>
      <c r="V16" s="7"/>
      <c r="W16" s="7"/>
      <c r="X16" s="29"/>
      <c r="Y16" s="29"/>
      <c r="Z16" s="29"/>
      <c r="AA16" s="29"/>
      <c r="AB16" s="29"/>
      <c r="AC16" s="29"/>
      <c r="AD16" s="56"/>
    </row>
  </sheetData>
  <mergeCells count="24"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"/>
  <sheetViews>
    <sheetView workbookViewId="0">
      <selection activeCell="I21" sqref="I21"/>
    </sheetView>
  </sheetViews>
  <sheetFormatPr defaultColWidth="9" defaultRowHeight="14.25"/>
  <cols>
    <col min="1" max="1" width="3" customWidth="1"/>
    <col min="2" max="3" width="6" customWidth="1"/>
    <col min="4" max="4" width="8.5" customWidth="1"/>
    <col min="5" max="5" width="7.4" customWidth="1"/>
    <col min="6" max="6" width="6" customWidth="1"/>
    <col min="7" max="7" width="4.5" customWidth="1"/>
    <col min="8" max="8" width="6" customWidth="1"/>
    <col min="9" max="9" width="10.6" customWidth="1"/>
    <col min="10" max="10" width="9.7" customWidth="1"/>
    <col min="11" max="11" width="4.5" customWidth="1"/>
    <col min="12" max="12" width="3" customWidth="1"/>
    <col min="13" max="13" width="3.7" customWidth="1"/>
    <col min="14" max="14" width="5.2" customWidth="1"/>
    <col min="15" max="15" width="3.7" customWidth="1"/>
    <col min="16" max="16" width="6.6" customWidth="1"/>
    <col min="17" max="17" width="6" customWidth="1"/>
    <col min="18" max="18" width="11.2" customWidth="1"/>
    <col min="20" max="20" width="6" customWidth="1"/>
    <col min="21" max="21" width="11.2" customWidth="1"/>
    <col min="22" max="22" width="6" customWidth="1"/>
    <col min="23" max="23" width="11.4" customWidth="1"/>
    <col min="24" max="24" width="13.9" customWidth="1"/>
    <col min="25" max="25" width="5.9" customWidth="1"/>
    <col min="26" max="26" width="5.6" customWidth="1"/>
    <col min="27" max="27" width="7.5" customWidth="1"/>
    <col min="28" max="28" width="5" customWidth="1"/>
    <col min="29" max="29" width="14.4" customWidth="1"/>
    <col min="30" max="30" width="9.9" customWidth="1"/>
  </cols>
  <sheetData>
    <row r="1" ht="25.5" spans="1:30">
      <c r="A1" s="1" t="s">
        <v>8740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</row>
    <row r="3" ht="15.6" customHeight="1" spans="1:30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7" t="s">
        <v>11</v>
      </c>
      <c r="M3" s="7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25</v>
      </c>
    </row>
    <row r="4" spans="1:30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9"/>
    </row>
    <row r="5" spans="1:30">
      <c r="A5" s="12"/>
      <c r="B5" s="7"/>
      <c r="C5" s="13"/>
      <c r="D5" s="13"/>
      <c r="E5" s="13"/>
      <c r="F5" s="14"/>
      <c r="G5" s="13"/>
      <c r="H5" s="15"/>
      <c r="I5" s="29"/>
      <c r="J5" s="29"/>
      <c r="K5" s="7"/>
      <c r="L5" s="13"/>
      <c r="M5" s="13"/>
      <c r="N5" s="13"/>
      <c r="O5" s="13"/>
      <c r="P5" s="15"/>
      <c r="Q5" s="7"/>
      <c r="R5" s="7"/>
      <c r="S5" s="7"/>
      <c r="T5" s="7"/>
      <c r="U5" s="7"/>
      <c r="V5" s="7"/>
      <c r="W5" s="7"/>
      <c r="X5" s="29"/>
      <c r="Y5" s="29"/>
      <c r="Z5" s="29"/>
      <c r="AA5" s="29"/>
      <c r="AB5" s="29"/>
      <c r="AC5" s="29"/>
      <c r="AD5" s="5"/>
    </row>
    <row r="6" spans="1:30">
      <c r="A6" s="12"/>
      <c r="B6" s="7"/>
      <c r="C6" s="13"/>
      <c r="D6" s="13"/>
      <c r="E6" s="13"/>
      <c r="F6" s="14"/>
      <c r="G6" s="13"/>
      <c r="H6" s="15"/>
      <c r="I6" s="29"/>
      <c r="J6" s="29"/>
      <c r="K6" s="7"/>
      <c r="L6" s="13"/>
      <c r="M6" s="13"/>
      <c r="N6" s="13"/>
      <c r="O6" s="13"/>
      <c r="P6" s="15"/>
      <c r="Q6" s="7"/>
      <c r="R6" s="7"/>
      <c r="S6" s="7"/>
      <c r="T6" s="7"/>
      <c r="U6" s="7"/>
      <c r="V6" s="7"/>
      <c r="W6" s="7"/>
      <c r="X6" s="29"/>
      <c r="Y6" s="29"/>
      <c r="Z6" s="29"/>
      <c r="AA6" s="29"/>
      <c r="AB6" s="29"/>
      <c r="AC6" s="29"/>
      <c r="AD6" s="5"/>
    </row>
    <row r="7" spans="1:30">
      <c r="A7" s="12"/>
      <c r="B7" s="7"/>
      <c r="C7" s="13"/>
      <c r="D7" s="16"/>
      <c r="E7" s="13"/>
      <c r="F7" s="7"/>
      <c r="G7" s="13"/>
      <c r="H7" s="15"/>
      <c r="I7" s="29"/>
      <c r="J7" s="29"/>
      <c r="K7" s="7"/>
      <c r="L7" s="13"/>
      <c r="M7" s="13"/>
      <c r="N7" s="13"/>
      <c r="O7" s="13"/>
      <c r="P7" s="15"/>
      <c r="Q7" s="7"/>
      <c r="R7" s="7"/>
      <c r="S7" s="7"/>
      <c r="T7" s="7"/>
      <c r="U7" s="7"/>
      <c r="V7" s="7"/>
      <c r="W7" s="7"/>
      <c r="X7" s="29"/>
      <c r="Y7" s="29"/>
      <c r="Z7" s="29"/>
      <c r="AA7" s="29"/>
      <c r="AB7" s="29"/>
      <c r="AC7" s="29"/>
      <c r="AD7" s="5"/>
    </row>
    <row r="8" spans="1:30">
      <c r="A8" s="12"/>
      <c r="B8" s="7"/>
      <c r="C8" s="7"/>
      <c r="D8" s="17"/>
      <c r="E8" s="7"/>
      <c r="F8" s="7"/>
      <c r="G8" s="13"/>
      <c r="H8" s="7"/>
      <c r="I8" s="29"/>
      <c r="J8" s="29"/>
      <c r="K8" s="7"/>
      <c r="L8" s="13"/>
      <c r="M8" s="7"/>
      <c r="N8" s="7"/>
      <c r="O8" s="13"/>
      <c r="P8" s="13"/>
      <c r="Q8" s="7"/>
      <c r="R8" s="7"/>
      <c r="S8" s="7"/>
      <c r="T8" s="7"/>
      <c r="U8" s="7"/>
      <c r="V8" s="7"/>
      <c r="W8" s="7"/>
      <c r="X8" s="29"/>
      <c r="Y8" s="29"/>
      <c r="Z8" s="29"/>
      <c r="AA8" s="29"/>
      <c r="AB8" s="29"/>
      <c r="AC8" s="29"/>
      <c r="AD8" s="5"/>
    </row>
    <row r="9" spans="1:30">
      <c r="A9" s="12"/>
      <c r="B9" s="7"/>
      <c r="C9" s="13"/>
      <c r="D9" s="16"/>
      <c r="E9" s="13"/>
      <c r="F9" s="14"/>
      <c r="G9" s="13"/>
      <c r="H9" s="15"/>
      <c r="I9" s="29"/>
      <c r="J9" s="29"/>
      <c r="K9" s="7"/>
      <c r="L9" s="13"/>
      <c r="M9" s="13"/>
      <c r="N9" s="13"/>
      <c r="O9" s="13"/>
      <c r="P9" s="15"/>
      <c r="Q9" s="7"/>
      <c r="R9" s="7"/>
      <c r="S9" s="7"/>
      <c r="T9" s="7"/>
      <c r="U9" s="7"/>
      <c r="V9" s="7"/>
      <c r="W9" s="7"/>
      <c r="X9" s="29"/>
      <c r="Y9" s="29"/>
      <c r="Z9" s="29"/>
      <c r="AA9" s="29"/>
      <c r="AB9" s="29"/>
      <c r="AC9" s="29"/>
      <c r="AD9" s="5"/>
    </row>
    <row r="10" spans="1:30">
      <c r="A10" s="12"/>
      <c r="B10" s="7"/>
      <c r="C10" s="13"/>
      <c r="D10" s="16"/>
      <c r="E10" s="13"/>
      <c r="F10" s="14"/>
      <c r="G10" s="13"/>
      <c r="H10" s="15"/>
      <c r="I10" s="29"/>
      <c r="J10" s="29"/>
      <c r="K10" s="7"/>
      <c r="L10" s="13"/>
      <c r="M10" s="13"/>
      <c r="N10" s="13"/>
      <c r="O10" s="13"/>
      <c r="P10" s="15"/>
      <c r="Q10" s="7"/>
      <c r="R10" s="7"/>
      <c r="S10" s="7"/>
      <c r="T10" s="7"/>
      <c r="U10" s="7"/>
      <c r="V10" s="7"/>
      <c r="W10" s="7"/>
      <c r="X10" s="29"/>
      <c r="Y10" s="29"/>
      <c r="Z10" s="29"/>
      <c r="AA10" s="29"/>
      <c r="AB10" s="29"/>
      <c r="AC10" s="29"/>
      <c r="AD10" s="5"/>
    </row>
    <row r="11" spans="1:30">
      <c r="A11" s="12"/>
      <c r="B11" s="7"/>
      <c r="C11" s="7"/>
      <c r="D11" s="17"/>
      <c r="E11" s="7"/>
      <c r="F11" s="7"/>
      <c r="G11" s="13"/>
      <c r="H11" s="7"/>
      <c r="I11" s="29"/>
      <c r="J11" s="29"/>
      <c r="K11" s="7"/>
      <c r="L11" s="13"/>
      <c r="M11" s="7"/>
      <c r="N11" s="7"/>
      <c r="O11" s="13"/>
      <c r="P11" s="13"/>
      <c r="Q11" s="7"/>
      <c r="R11" s="7"/>
      <c r="S11" s="7"/>
      <c r="T11" s="7"/>
      <c r="U11" s="7"/>
      <c r="V11" s="7"/>
      <c r="W11" s="7"/>
      <c r="X11" s="29"/>
      <c r="Y11" s="29"/>
      <c r="Z11" s="29"/>
      <c r="AA11" s="29"/>
      <c r="AB11" s="29"/>
      <c r="AC11" s="29"/>
      <c r="AD11" s="5"/>
    </row>
    <row r="12" spans="1:30">
      <c r="A12" s="12"/>
      <c r="B12" s="7"/>
      <c r="C12" s="7"/>
      <c r="D12" s="17"/>
      <c r="E12" s="7"/>
      <c r="F12" s="7"/>
      <c r="G12" s="13"/>
      <c r="H12" s="7"/>
      <c r="I12" s="29"/>
      <c r="J12" s="29"/>
      <c r="K12" s="7"/>
      <c r="L12" s="13"/>
      <c r="M12" s="7"/>
      <c r="N12" s="7"/>
      <c r="O12" s="13"/>
      <c r="P12" s="13"/>
      <c r="Q12" s="7"/>
      <c r="R12" s="7"/>
      <c r="S12" s="7"/>
      <c r="T12" s="7"/>
      <c r="U12" s="7"/>
      <c r="V12" s="7"/>
      <c r="W12" s="7"/>
      <c r="X12" s="29"/>
      <c r="Y12" s="29"/>
      <c r="Z12" s="29"/>
      <c r="AA12" s="29"/>
      <c r="AB12" s="29"/>
      <c r="AC12" s="29"/>
      <c r="AD12" s="5"/>
    </row>
    <row r="13" spans="1:30">
      <c r="A13" s="12"/>
      <c r="B13" s="7"/>
      <c r="C13" s="13"/>
      <c r="D13" s="16"/>
      <c r="E13" s="13"/>
      <c r="F13" s="14"/>
      <c r="G13" s="13"/>
      <c r="H13" s="15"/>
      <c r="I13" s="29"/>
      <c r="J13" s="29"/>
      <c r="K13" s="7"/>
      <c r="L13" s="13"/>
      <c r="M13" s="13"/>
      <c r="N13" s="13"/>
      <c r="O13" s="13"/>
      <c r="P13" s="15"/>
      <c r="Q13" s="7"/>
      <c r="R13" s="7"/>
      <c r="S13" s="7"/>
      <c r="T13" s="7"/>
      <c r="U13" s="7"/>
      <c r="V13" s="7"/>
      <c r="W13" s="7"/>
      <c r="X13" s="29"/>
      <c r="Y13" s="29"/>
      <c r="Z13" s="29"/>
      <c r="AA13" s="29"/>
      <c r="AB13" s="29"/>
      <c r="AC13" s="29"/>
      <c r="AD13" s="5"/>
    </row>
    <row r="14" spans="1:30">
      <c r="A14" s="12"/>
      <c r="B14" s="18"/>
      <c r="C14" s="19"/>
      <c r="D14" s="19"/>
      <c r="E14" s="19"/>
      <c r="F14" s="19"/>
      <c r="G14" s="20"/>
      <c r="H14" s="20"/>
      <c r="I14" s="20"/>
      <c r="J14" s="20"/>
      <c r="K14" s="20"/>
      <c r="L14" s="30"/>
      <c r="M14" s="30"/>
      <c r="N14" s="31"/>
      <c r="O14" s="32"/>
      <c r="P14" s="32"/>
      <c r="Q14" s="19"/>
      <c r="R14" s="31"/>
      <c r="S14" s="36"/>
      <c r="T14" s="19"/>
      <c r="U14" s="31"/>
      <c r="V14" s="19"/>
      <c r="W14" s="31"/>
      <c r="X14" s="18"/>
      <c r="Y14" s="18"/>
      <c r="Z14" s="18"/>
      <c r="AA14" s="19"/>
      <c r="AB14" s="18"/>
      <c r="AC14" s="18"/>
      <c r="AD14" s="20"/>
    </row>
  </sheetData>
  <mergeCells count="24">
    <mergeCell ref="A1:AD1"/>
    <mergeCell ref="X2:AD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E24"/>
  <sheetViews>
    <sheetView topLeftCell="A7" workbookViewId="0">
      <selection activeCell="Q17" sqref="Q17"/>
    </sheetView>
  </sheetViews>
  <sheetFormatPr defaultColWidth="9" defaultRowHeight="14.25"/>
  <sheetData>
    <row r="2" ht="25.5" spans="1:31">
      <c r="A2" s="1" t="s">
        <v>1063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2" t="s">
        <v>1064</v>
      </c>
      <c r="B3" s="2"/>
      <c r="C3" s="2"/>
      <c r="D3" s="2"/>
      <c r="E3" s="2"/>
      <c r="F3" s="2"/>
      <c r="G3" s="2"/>
      <c r="H3" s="3"/>
      <c r="I3" s="21"/>
      <c r="J3" s="21"/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3" t="s">
        <v>2</v>
      </c>
      <c r="Y3" s="33"/>
      <c r="Z3" s="33"/>
      <c r="AA3" s="33"/>
      <c r="AB3" s="33"/>
      <c r="AC3" s="33"/>
      <c r="AD3" s="33"/>
      <c r="AE3" s="435"/>
    </row>
    <row r="4" spans="1:31">
      <c r="A4" s="4" t="s">
        <v>3</v>
      </c>
      <c r="B4" s="5" t="s">
        <v>4</v>
      </c>
      <c r="C4" s="5"/>
      <c r="D4" s="5"/>
      <c r="E4" s="5"/>
      <c r="F4" s="6" t="s">
        <v>5</v>
      </c>
      <c r="G4" s="7" t="s">
        <v>6</v>
      </c>
      <c r="H4" s="7" t="s">
        <v>7</v>
      </c>
      <c r="I4" s="23" t="s">
        <v>8</v>
      </c>
      <c r="J4" s="23" t="s">
        <v>9</v>
      </c>
      <c r="K4" s="24" t="s">
        <v>10</v>
      </c>
      <c r="L4" s="7" t="s">
        <v>11</v>
      </c>
      <c r="M4" s="7"/>
      <c r="N4" s="7" t="s">
        <v>12</v>
      </c>
      <c r="O4" s="7" t="s">
        <v>13</v>
      </c>
      <c r="P4" s="25" t="s">
        <v>14</v>
      </c>
      <c r="Q4" s="5" t="s">
        <v>15</v>
      </c>
      <c r="R4" s="5"/>
      <c r="S4" s="5" t="s">
        <v>16</v>
      </c>
      <c r="T4" s="5"/>
      <c r="U4" s="5"/>
      <c r="V4" s="34" t="s">
        <v>17</v>
      </c>
      <c r="W4" s="35"/>
      <c r="X4" s="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" t="s">
        <v>23</v>
      </c>
      <c r="AD4" s="9" t="s">
        <v>24</v>
      </c>
      <c r="AE4" s="5" t="s">
        <v>25</v>
      </c>
    </row>
    <row r="5" spans="1:31">
      <c r="A5" s="8"/>
      <c r="B5" s="9" t="s">
        <v>26</v>
      </c>
      <c r="C5" s="9" t="s">
        <v>27</v>
      </c>
      <c r="D5" s="9" t="s">
        <v>28</v>
      </c>
      <c r="E5" s="9" t="s">
        <v>29</v>
      </c>
      <c r="F5" s="10"/>
      <c r="G5" s="11"/>
      <c r="H5" s="11"/>
      <c r="I5" s="26"/>
      <c r="J5" s="26"/>
      <c r="K5" s="27"/>
      <c r="L5" s="27" t="s">
        <v>30</v>
      </c>
      <c r="M5" s="11" t="s">
        <v>31</v>
      </c>
      <c r="N5" s="11"/>
      <c r="O5" s="11"/>
      <c r="P5" s="28"/>
      <c r="Q5" s="28" t="s">
        <v>32</v>
      </c>
      <c r="R5" s="9" t="s">
        <v>33</v>
      </c>
      <c r="S5" s="9" t="s">
        <v>34</v>
      </c>
      <c r="T5" s="9" t="s">
        <v>32</v>
      </c>
      <c r="U5" s="9" t="s">
        <v>33</v>
      </c>
      <c r="V5" s="9" t="s">
        <v>35</v>
      </c>
      <c r="W5" s="9" t="s">
        <v>33</v>
      </c>
      <c r="X5" s="9"/>
      <c r="Y5" s="9"/>
      <c r="Z5" s="9"/>
      <c r="AA5" s="9"/>
      <c r="AB5" s="9"/>
      <c r="AC5" s="9"/>
      <c r="AD5" s="139"/>
      <c r="AE5" s="9"/>
    </row>
    <row r="6" ht="33.75" spans="1:31">
      <c r="A6" s="13">
        <v>1</v>
      </c>
      <c r="B6" s="7" t="s">
        <v>1065</v>
      </c>
      <c r="C6" s="428" t="s">
        <v>1066</v>
      </c>
      <c r="D6" s="7" t="s">
        <v>1067</v>
      </c>
      <c r="E6" s="7" t="s">
        <v>1068</v>
      </c>
      <c r="F6" s="7" t="s">
        <v>40</v>
      </c>
      <c r="G6" s="13" t="s">
        <v>41</v>
      </c>
      <c r="H6" s="7">
        <v>5600</v>
      </c>
      <c r="I6" s="7" t="s">
        <v>1069</v>
      </c>
      <c r="J6" s="7" t="s">
        <v>1070</v>
      </c>
      <c r="K6" s="7">
        <v>2012</v>
      </c>
      <c r="L6" s="13">
        <v>3</v>
      </c>
      <c r="M6" s="7">
        <v>9</v>
      </c>
      <c r="N6" s="7">
        <v>16</v>
      </c>
      <c r="O6" s="13">
        <v>11</v>
      </c>
      <c r="P6" s="13"/>
      <c r="Q6" s="7" t="s">
        <v>1071</v>
      </c>
      <c r="R6" s="7">
        <v>18381888439</v>
      </c>
      <c r="S6" s="7" t="s">
        <v>1072</v>
      </c>
      <c r="T6" s="7" t="s">
        <v>1073</v>
      </c>
      <c r="U6" s="7">
        <v>13908241133</v>
      </c>
      <c r="V6" s="7" t="s">
        <v>1074</v>
      </c>
      <c r="W6" s="7">
        <v>13684227057</v>
      </c>
      <c r="X6" s="107" t="s">
        <v>1075</v>
      </c>
      <c r="Y6" s="107" t="s">
        <v>48</v>
      </c>
      <c r="Z6" s="107" t="s">
        <v>1076</v>
      </c>
      <c r="AA6" s="29" t="s">
        <v>1077</v>
      </c>
      <c r="AB6" s="141" t="s">
        <v>1078</v>
      </c>
      <c r="AC6" s="29" t="s">
        <v>1079</v>
      </c>
      <c r="AD6" s="141" t="s">
        <v>1080</v>
      </c>
      <c r="AE6" s="436"/>
    </row>
    <row r="7" ht="33.75" spans="1:31">
      <c r="A7" s="13">
        <v>2</v>
      </c>
      <c r="B7" s="7" t="s">
        <v>1065</v>
      </c>
      <c r="C7" s="428" t="s">
        <v>1066</v>
      </c>
      <c r="D7" s="7" t="s">
        <v>1081</v>
      </c>
      <c r="E7" s="7" t="s">
        <v>1082</v>
      </c>
      <c r="F7" s="7" t="s">
        <v>40</v>
      </c>
      <c r="G7" s="13" t="s">
        <v>41</v>
      </c>
      <c r="H7" s="7">
        <v>50000</v>
      </c>
      <c r="I7" s="7" t="s">
        <v>1083</v>
      </c>
      <c r="J7" s="7" t="s">
        <v>1084</v>
      </c>
      <c r="K7" s="7" t="s">
        <v>1085</v>
      </c>
      <c r="L7" s="13">
        <v>5</v>
      </c>
      <c r="M7" s="7">
        <v>13</v>
      </c>
      <c r="N7" s="7">
        <v>40</v>
      </c>
      <c r="O7" s="13">
        <v>23</v>
      </c>
      <c r="P7" s="13"/>
      <c r="Q7" s="7" t="s">
        <v>1086</v>
      </c>
      <c r="R7" s="7">
        <v>18282232422</v>
      </c>
      <c r="S7" s="7" t="s">
        <v>1072</v>
      </c>
      <c r="T7" s="7" t="s">
        <v>1073</v>
      </c>
      <c r="U7" s="7">
        <v>13908241133</v>
      </c>
      <c r="V7" s="7" t="s">
        <v>1087</v>
      </c>
      <c r="W7" s="7">
        <v>13882851040</v>
      </c>
      <c r="X7" s="107" t="s">
        <v>1075</v>
      </c>
      <c r="Y7" s="107" t="s">
        <v>48</v>
      </c>
      <c r="Z7" s="107" t="s">
        <v>1076</v>
      </c>
      <c r="AA7" s="29" t="s">
        <v>1088</v>
      </c>
      <c r="AB7" s="141" t="s">
        <v>1078</v>
      </c>
      <c r="AC7" s="29" t="s">
        <v>1079</v>
      </c>
      <c r="AD7" s="141" t="s">
        <v>1080</v>
      </c>
      <c r="AE7" s="141" t="s">
        <v>1089</v>
      </c>
    </row>
    <row r="8" ht="33.75" spans="1:31">
      <c r="A8" s="13">
        <v>3</v>
      </c>
      <c r="B8" s="7" t="s">
        <v>1065</v>
      </c>
      <c r="C8" s="429" t="s">
        <v>1066</v>
      </c>
      <c r="D8" s="7" t="s">
        <v>1090</v>
      </c>
      <c r="E8" s="7" t="s">
        <v>1091</v>
      </c>
      <c r="F8" s="7" t="s">
        <v>40</v>
      </c>
      <c r="G8" s="13" t="s">
        <v>41</v>
      </c>
      <c r="H8" s="7">
        <v>18000</v>
      </c>
      <c r="I8" s="7" t="s">
        <v>1092</v>
      </c>
      <c r="J8" s="7" t="s">
        <v>1093</v>
      </c>
      <c r="K8" s="7">
        <v>2013</v>
      </c>
      <c r="L8" s="13">
        <v>5</v>
      </c>
      <c r="M8" s="7">
        <v>12</v>
      </c>
      <c r="N8" s="7">
        <v>17</v>
      </c>
      <c r="O8" s="13">
        <v>7</v>
      </c>
      <c r="P8" s="13"/>
      <c r="Q8" s="7" t="s">
        <v>1094</v>
      </c>
      <c r="R8" s="7">
        <v>14726671403</v>
      </c>
      <c r="S8" s="7" t="s">
        <v>1072</v>
      </c>
      <c r="T8" s="7" t="s">
        <v>1073</v>
      </c>
      <c r="U8" s="7">
        <v>13908241133</v>
      </c>
      <c r="V8" s="7" t="s">
        <v>1095</v>
      </c>
      <c r="W8" s="7">
        <v>13698109968</v>
      </c>
      <c r="X8" s="112" t="s">
        <v>1075</v>
      </c>
      <c r="Y8" s="112" t="s">
        <v>48</v>
      </c>
      <c r="Z8" s="112" t="s">
        <v>1076</v>
      </c>
      <c r="AA8" s="29" t="s">
        <v>1088</v>
      </c>
      <c r="AB8" s="141" t="s">
        <v>1078</v>
      </c>
      <c r="AC8" s="29" t="s">
        <v>1079</v>
      </c>
      <c r="AD8" s="141" t="s">
        <v>1080</v>
      </c>
      <c r="AE8" s="141" t="s">
        <v>1089</v>
      </c>
    </row>
    <row r="9" ht="33.75" spans="1:31">
      <c r="A9" s="13">
        <v>4</v>
      </c>
      <c r="B9" s="7" t="s">
        <v>1065</v>
      </c>
      <c r="C9" s="428" t="s">
        <v>1066</v>
      </c>
      <c r="D9" s="7" t="s">
        <v>1096</v>
      </c>
      <c r="E9" s="7" t="s">
        <v>1097</v>
      </c>
      <c r="F9" s="7" t="s">
        <v>138</v>
      </c>
      <c r="G9" s="13" t="s">
        <v>41</v>
      </c>
      <c r="H9" s="7">
        <v>14400</v>
      </c>
      <c r="I9" s="7" t="s">
        <v>1098</v>
      </c>
      <c r="J9" s="7" t="s">
        <v>1099</v>
      </c>
      <c r="K9" s="7">
        <v>2012</v>
      </c>
      <c r="L9" s="13">
        <v>6</v>
      </c>
      <c r="M9" s="7">
        <v>19</v>
      </c>
      <c r="N9" s="7">
        <v>25</v>
      </c>
      <c r="O9" s="13">
        <v>17</v>
      </c>
      <c r="P9" s="13"/>
      <c r="Q9" s="7" t="s">
        <v>1100</v>
      </c>
      <c r="R9" s="7">
        <v>13541810808</v>
      </c>
      <c r="S9" s="7" t="s">
        <v>1072</v>
      </c>
      <c r="T9" s="7" t="s">
        <v>1073</v>
      </c>
      <c r="U9" s="7">
        <v>13908241133</v>
      </c>
      <c r="V9" s="7" t="s">
        <v>1095</v>
      </c>
      <c r="W9" s="7">
        <v>13698109968</v>
      </c>
      <c r="X9" s="107" t="s">
        <v>1075</v>
      </c>
      <c r="Y9" s="107" t="s">
        <v>48</v>
      </c>
      <c r="Z9" s="107" t="s">
        <v>1076</v>
      </c>
      <c r="AA9" s="29" t="s">
        <v>1088</v>
      </c>
      <c r="AB9" s="141" t="s">
        <v>1078</v>
      </c>
      <c r="AC9" s="29" t="s">
        <v>1079</v>
      </c>
      <c r="AD9" s="141" t="s">
        <v>1080</v>
      </c>
      <c r="AE9" s="141" t="s">
        <v>1089</v>
      </c>
    </row>
    <row r="10" ht="22.5" spans="1:31">
      <c r="A10" s="13">
        <v>5</v>
      </c>
      <c r="B10" s="7" t="s">
        <v>1065</v>
      </c>
      <c r="C10" s="428" t="s">
        <v>1066</v>
      </c>
      <c r="D10" s="7" t="s">
        <v>1101</v>
      </c>
      <c r="E10" s="7" t="s">
        <v>1102</v>
      </c>
      <c r="F10" s="7" t="s">
        <v>40</v>
      </c>
      <c r="G10" s="13" t="s">
        <v>41</v>
      </c>
      <c r="H10" s="29">
        <v>8000</v>
      </c>
      <c r="I10" s="7" t="s">
        <v>1103</v>
      </c>
      <c r="J10" s="7" t="s">
        <v>1104</v>
      </c>
      <c r="K10" s="7">
        <v>2011</v>
      </c>
      <c r="L10" s="7">
        <v>10</v>
      </c>
      <c r="M10" s="7">
        <v>26</v>
      </c>
      <c r="N10" s="7">
        <v>55</v>
      </c>
      <c r="O10" s="7">
        <v>30</v>
      </c>
      <c r="P10" s="431"/>
      <c r="Q10" s="7" t="s">
        <v>1105</v>
      </c>
      <c r="R10" s="7">
        <v>13350790920</v>
      </c>
      <c r="S10" s="7" t="s">
        <v>1072</v>
      </c>
      <c r="T10" s="7" t="s">
        <v>1073</v>
      </c>
      <c r="U10" s="7">
        <v>13908241133</v>
      </c>
      <c r="V10" s="7" t="s">
        <v>1106</v>
      </c>
      <c r="W10" s="7">
        <v>18781821722</v>
      </c>
      <c r="X10" s="107" t="s">
        <v>1075</v>
      </c>
      <c r="Y10" s="107" t="s">
        <v>48</v>
      </c>
      <c r="Z10" s="107" t="s">
        <v>1076</v>
      </c>
      <c r="AA10" s="29" t="s">
        <v>1077</v>
      </c>
      <c r="AB10" s="141" t="s">
        <v>1078</v>
      </c>
      <c r="AC10" s="29" t="s">
        <v>1079</v>
      </c>
      <c r="AD10" s="141" t="s">
        <v>1080</v>
      </c>
      <c r="AE10" s="437"/>
    </row>
    <row r="11" ht="33.75" spans="1:31">
      <c r="A11" s="13">
        <v>6</v>
      </c>
      <c r="B11" s="7" t="s">
        <v>1065</v>
      </c>
      <c r="C11" s="428" t="s">
        <v>1066</v>
      </c>
      <c r="D11" s="7" t="s">
        <v>1107</v>
      </c>
      <c r="E11" s="7" t="s">
        <v>1108</v>
      </c>
      <c r="F11" s="7" t="s">
        <v>85</v>
      </c>
      <c r="G11" s="13" t="s">
        <v>41</v>
      </c>
      <c r="H11" s="7">
        <v>8000</v>
      </c>
      <c r="I11" s="7" t="s">
        <v>1109</v>
      </c>
      <c r="J11" s="7" t="s">
        <v>1110</v>
      </c>
      <c r="K11" s="7">
        <v>2013</v>
      </c>
      <c r="L11" s="13">
        <v>3</v>
      </c>
      <c r="M11" s="7">
        <v>10</v>
      </c>
      <c r="N11" s="7">
        <v>25</v>
      </c>
      <c r="O11" s="13">
        <v>7</v>
      </c>
      <c r="P11" s="13"/>
      <c r="Q11" s="7" t="s">
        <v>1111</v>
      </c>
      <c r="R11" s="7">
        <v>15182844316</v>
      </c>
      <c r="S11" s="7" t="s">
        <v>1072</v>
      </c>
      <c r="T11" s="7" t="s">
        <v>1073</v>
      </c>
      <c r="U11" s="7">
        <v>13908241133</v>
      </c>
      <c r="V11" s="7" t="s">
        <v>1106</v>
      </c>
      <c r="W11" s="7">
        <v>18781821722</v>
      </c>
      <c r="X11" s="107" t="s">
        <v>1075</v>
      </c>
      <c r="Y11" s="107" t="s">
        <v>48</v>
      </c>
      <c r="Z11" s="107" t="s">
        <v>1076</v>
      </c>
      <c r="AA11" s="29" t="s">
        <v>1077</v>
      </c>
      <c r="AB11" s="141" t="s">
        <v>1078</v>
      </c>
      <c r="AC11" s="29" t="s">
        <v>1079</v>
      </c>
      <c r="AD11" s="141" t="s">
        <v>1080</v>
      </c>
      <c r="AE11" s="437"/>
    </row>
    <row r="12" ht="33.75" spans="1:31">
      <c r="A12" s="13">
        <v>7</v>
      </c>
      <c r="B12" s="7" t="s">
        <v>1065</v>
      </c>
      <c r="C12" s="430" t="s">
        <v>1066</v>
      </c>
      <c r="D12" s="7" t="s">
        <v>1112</v>
      </c>
      <c r="E12" s="7" t="s">
        <v>1113</v>
      </c>
      <c r="F12" s="7" t="s">
        <v>40</v>
      </c>
      <c r="G12" s="13" t="s">
        <v>41</v>
      </c>
      <c r="H12" s="29">
        <v>60000</v>
      </c>
      <c r="I12" s="7" t="s">
        <v>1114</v>
      </c>
      <c r="J12" s="7" t="s">
        <v>1115</v>
      </c>
      <c r="K12" s="7">
        <v>2016</v>
      </c>
      <c r="L12" s="7">
        <v>14</v>
      </c>
      <c r="M12" s="7">
        <v>44</v>
      </c>
      <c r="N12" s="7">
        <v>180</v>
      </c>
      <c r="O12" s="7">
        <v>18</v>
      </c>
      <c r="P12" s="431"/>
      <c r="Q12" s="7" t="s">
        <v>1116</v>
      </c>
      <c r="R12" s="7">
        <v>13989160078</v>
      </c>
      <c r="S12" s="7" t="s">
        <v>1072</v>
      </c>
      <c r="T12" s="7" t="s">
        <v>1073</v>
      </c>
      <c r="U12" s="434">
        <v>13908241133</v>
      </c>
      <c r="V12" s="7" t="s">
        <v>1117</v>
      </c>
      <c r="W12" s="7">
        <v>13882898108</v>
      </c>
      <c r="X12" s="118" t="s">
        <v>1075</v>
      </c>
      <c r="Y12" s="118" t="s">
        <v>48</v>
      </c>
      <c r="Z12" s="118" t="s">
        <v>1076</v>
      </c>
      <c r="AA12" s="29" t="s">
        <v>1077</v>
      </c>
      <c r="AB12" s="141" t="s">
        <v>1078</v>
      </c>
      <c r="AC12" s="29" t="s">
        <v>1079</v>
      </c>
      <c r="AD12" s="141" t="s">
        <v>1080</v>
      </c>
      <c r="AE12" s="437"/>
    </row>
    <row r="13" ht="33.75" spans="1:31">
      <c r="A13" s="13">
        <v>8</v>
      </c>
      <c r="B13" s="7" t="s">
        <v>1065</v>
      </c>
      <c r="C13" s="428" t="s">
        <v>1066</v>
      </c>
      <c r="D13" s="7" t="s">
        <v>1118</v>
      </c>
      <c r="E13" s="7" t="s">
        <v>1119</v>
      </c>
      <c r="F13" s="7" t="s">
        <v>40</v>
      </c>
      <c r="G13" s="13" t="s">
        <v>41</v>
      </c>
      <c r="H13" s="29">
        <v>6000</v>
      </c>
      <c r="I13" s="7" t="s">
        <v>1120</v>
      </c>
      <c r="J13" s="7" t="s">
        <v>1121</v>
      </c>
      <c r="K13" s="7" t="s">
        <v>1122</v>
      </c>
      <c r="L13" s="13">
        <v>8</v>
      </c>
      <c r="M13" s="7">
        <v>20</v>
      </c>
      <c r="N13" s="7">
        <v>50</v>
      </c>
      <c r="O13" s="13">
        <v>28</v>
      </c>
      <c r="P13" s="13"/>
      <c r="Q13" s="7" t="s">
        <v>1123</v>
      </c>
      <c r="R13" s="7">
        <v>15982987279</v>
      </c>
      <c r="S13" s="7" t="s">
        <v>1072</v>
      </c>
      <c r="T13" s="7" t="s">
        <v>1073</v>
      </c>
      <c r="U13" s="7">
        <v>13908241133</v>
      </c>
      <c r="V13" s="7" t="s">
        <v>1124</v>
      </c>
      <c r="W13" s="7">
        <v>13508259299</v>
      </c>
      <c r="X13" s="107" t="s">
        <v>1075</v>
      </c>
      <c r="Y13" s="107" t="s">
        <v>48</v>
      </c>
      <c r="Z13" s="107" t="s">
        <v>1076</v>
      </c>
      <c r="AA13" s="29" t="s">
        <v>1077</v>
      </c>
      <c r="AB13" s="141" t="s">
        <v>1078</v>
      </c>
      <c r="AC13" s="29" t="s">
        <v>1079</v>
      </c>
      <c r="AD13" s="141" t="s">
        <v>1080</v>
      </c>
      <c r="AE13" s="437"/>
    </row>
    <row r="14" ht="33.75" spans="1:31">
      <c r="A14" s="13">
        <v>9</v>
      </c>
      <c r="B14" s="7" t="s">
        <v>1065</v>
      </c>
      <c r="C14" s="428" t="s">
        <v>1066</v>
      </c>
      <c r="D14" s="7" t="s">
        <v>1125</v>
      </c>
      <c r="E14" s="7" t="s">
        <v>1126</v>
      </c>
      <c r="F14" s="7" t="s">
        <v>40</v>
      </c>
      <c r="G14" s="13" t="s">
        <v>41</v>
      </c>
      <c r="H14" s="7">
        <v>83200</v>
      </c>
      <c r="I14" s="7" t="s">
        <v>1127</v>
      </c>
      <c r="J14" s="7" t="s">
        <v>1128</v>
      </c>
      <c r="K14" s="7">
        <v>2004</v>
      </c>
      <c r="L14" s="13">
        <v>26</v>
      </c>
      <c r="M14" s="7">
        <v>86</v>
      </c>
      <c r="N14" s="7">
        <v>300</v>
      </c>
      <c r="O14" s="13">
        <v>60</v>
      </c>
      <c r="P14" s="13"/>
      <c r="Q14" s="7" t="s">
        <v>1129</v>
      </c>
      <c r="R14" s="7">
        <v>13778312328</v>
      </c>
      <c r="S14" s="7" t="s">
        <v>1072</v>
      </c>
      <c r="T14" s="7" t="s">
        <v>1073</v>
      </c>
      <c r="U14" s="7">
        <v>13908241133</v>
      </c>
      <c r="V14" s="7" t="s">
        <v>1130</v>
      </c>
      <c r="W14" s="7">
        <v>13558534353</v>
      </c>
      <c r="X14" s="107" t="s">
        <v>1075</v>
      </c>
      <c r="Y14" s="107" t="s">
        <v>48</v>
      </c>
      <c r="Z14" s="107" t="s">
        <v>1076</v>
      </c>
      <c r="AA14" s="29" t="s">
        <v>1131</v>
      </c>
      <c r="AB14" s="141" t="s">
        <v>1078</v>
      </c>
      <c r="AC14" s="29" t="s">
        <v>1079</v>
      </c>
      <c r="AD14" s="141" t="s">
        <v>1080</v>
      </c>
      <c r="AE14" s="437"/>
    </row>
    <row r="15" ht="33.75" spans="1:31">
      <c r="A15" s="13">
        <v>10</v>
      </c>
      <c r="B15" s="7" t="s">
        <v>1065</v>
      </c>
      <c r="C15" s="430" t="s">
        <v>1066</v>
      </c>
      <c r="D15" s="13" t="s">
        <v>1132</v>
      </c>
      <c r="E15" s="13" t="s">
        <v>1133</v>
      </c>
      <c r="F15" s="7" t="s">
        <v>40</v>
      </c>
      <c r="G15" s="13" t="s">
        <v>41</v>
      </c>
      <c r="H15" s="15">
        <v>2000</v>
      </c>
      <c r="I15" s="7" t="s">
        <v>1134</v>
      </c>
      <c r="J15" s="7" t="s">
        <v>1135</v>
      </c>
      <c r="K15" s="7">
        <v>2013</v>
      </c>
      <c r="L15" s="13">
        <v>2</v>
      </c>
      <c r="M15" s="7">
        <v>10</v>
      </c>
      <c r="N15" s="7">
        <v>10</v>
      </c>
      <c r="O15" s="48">
        <v>6</v>
      </c>
      <c r="P15" s="13"/>
      <c r="Q15" s="7" t="s">
        <v>1136</v>
      </c>
      <c r="R15" s="7">
        <v>13982806151</v>
      </c>
      <c r="S15" s="7" t="s">
        <v>1072</v>
      </c>
      <c r="T15" s="7" t="s">
        <v>1073</v>
      </c>
      <c r="U15" s="7">
        <v>13908241133</v>
      </c>
      <c r="V15" s="7" t="s">
        <v>1137</v>
      </c>
      <c r="W15" s="7">
        <v>15760674555</v>
      </c>
      <c r="X15" s="118" t="s">
        <v>1075</v>
      </c>
      <c r="Y15" s="118" t="s">
        <v>48</v>
      </c>
      <c r="Z15" s="118" t="s">
        <v>1076</v>
      </c>
      <c r="AA15" s="29" t="s">
        <v>1077</v>
      </c>
      <c r="AB15" s="141" t="s">
        <v>1078</v>
      </c>
      <c r="AC15" s="29" t="s">
        <v>1079</v>
      </c>
      <c r="AD15" s="141" t="s">
        <v>1080</v>
      </c>
      <c r="AE15" s="437"/>
    </row>
    <row r="16" ht="22.5" spans="1:31">
      <c r="A16" s="13">
        <v>11</v>
      </c>
      <c r="B16" s="7" t="s">
        <v>1065</v>
      </c>
      <c r="C16" s="430" t="s">
        <v>1066</v>
      </c>
      <c r="D16" s="7" t="s">
        <v>1138</v>
      </c>
      <c r="E16" s="7" t="s">
        <v>1139</v>
      </c>
      <c r="F16" s="7" t="s">
        <v>40</v>
      </c>
      <c r="G16" s="13" t="s">
        <v>41</v>
      </c>
      <c r="H16" s="7">
        <v>5000</v>
      </c>
      <c r="I16" s="7" t="s">
        <v>1140</v>
      </c>
      <c r="J16" s="7" t="s">
        <v>1141</v>
      </c>
      <c r="K16" s="24">
        <v>2014</v>
      </c>
      <c r="L16" s="49">
        <v>6</v>
      </c>
      <c r="M16" s="49">
        <v>26</v>
      </c>
      <c r="N16" s="13">
        <v>80</v>
      </c>
      <c r="O16" s="13">
        <v>27</v>
      </c>
      <c r="P16" s="13"/>
      <c r="Q16" s="7" t="s">
        <v>1142</v>
      </c>
      <c r="R16" s="7">
        <v>13541810842</v>
      </c>
      <c r="S16" s="7" t="s">
        <v>1072</v>
      </c>
      <c r="T16" s="7" t="s">
        <v>1073</v>
      </c>
      <c r="U16" s="7">
        <v>13908241133</v>
      </c>
      <c r="V16" s="7" t="s">
        <v>1143</v>
      </c>
      <c r="W16" s="7">
        <v>15181857066</v>
      </c>
      <c r="X16" s="118" t="s">
        <v>1075</v>
      </c>
      <c r="Y16" s="118" t="s">
        <v>48</v>
      </c>
      <c r="Z16" s="118" t="s">
        <v>1076</v>
      </c>
      <c r="AA16" s="29" t="s">
        <v>1077</v>
      </c>
      <c r="AB16" s="141" t="s">
        <v>1078</v>
      </c>
      <c r="AC16" s="29" t="s">
        <v>1079</v>
      </c>
      <c r="AD16" s="141" t="s">
        <v>1080</v>
      </c>
      <c r="AE16" s="437"/>
    </row>
    <row r="17" ht="33.75" spans="1:31">
      <c r="A17" s="13">
        <v>12</v>
      </c>
      <c r="B17" s="7" t="s">
        <v>1065</v>
      </c>
      <c r="C17" s="430" t="s">
        <v>1066</v>
      </c>
      <c r="D17" s="7" t="s">
        <v>1144</v>
      </c>
      <c r="E17" s="7" t="s">
        <v>1145</v>
      </c>
      <c r="F17" s="7" t="s">
        <v>85</v>
      </c>
      <c r="G17" s="13" t="s">
        <v>41</v>
      </c>
      <c r="H17" s="7">
        <v>2000</v>
      </c>
      <c r="I17" s="7" t="s">
        <v>1146</v>
      </c>
      <c r="J17" s="7" t="s">
        <v>1147</v>
      </c>
      <c r="K17" s="7">
        <v>2013</v>
      </c>
      <c r="L17" s="13">
        <v>7</v>
      </c>
      <c r="M17" s="7">
        <v>29</v>
      </c>
      <c r="N17" s="7">
        <v>80</v>
      </c>
      <c r="O17" s="13">
        <v>35</v>
      </c>
      <c r="P17" s="13"/>
      <c r="Q17" s="7" t="s">
        <v>1148</v>
      </c>
      <c r="R17" s="7">
        <v>15181859188</v>
      </c>
      <c r="S17" s="7" t="s">
        <v>1072</v>
      </c>
      <c r="T17" s="7" t="s">
        <v>1073</v>
      </c>
      <c r="U17" s="7">
        <v>13908241133</v>
      </c>
      <c r="V17" s="7" t="s">
        <v>1149</v>
      </c>
      <c r="W17" s="7">
        <v>13508259208</v>
      </c>
      <c r="X17" s="118" t="s">
        <v>1075</v>
      </c>
      <c r="Y17" s="118" t="s">
        <v>48</v>
      </c>
      <c r="Z17" s="118" t="s">
        <v>1076</v>
      </c>
      <c r="AA17" s="29" t="s">
        <v>1077</v>
      </c>
      <c r="AB17" s="118" t="s">
        <v>1078</v>
      </c>
      <c r="AC17" s="29" t="s">
        <v>1079</v>
      </c>
      <c r="AD17" s="141" t="s">
        <v>1080</v>
      </c>
      <c r="AE17" s="437"/>
    </row>
    <row r="18" ht="33.75" spans="1:31">
      <c r="A18" s="13">
        <v>13</v>
      </c>
      <c r="B18" s="7" t="s">
        <v>1065</v>
      </c>
      <c r="C18" s="428" t="s">
        <v>1150</v>
      </c>
      <c r="D18" s="7" t="s">
        <v>1151</v>
      </c>
      <c r="E18" s="7" t="s">
        <v>1152</v>
      </c>
      <c r="F18" s="7" t="s">
        <v>40</v>
      </c>
      <c r="G18" s="13" t="s">
        <v>41</v>
      </c>
      <c r="H18" s="29">
        <v>48000</v>
      </c>
      <c r="I18" s="7" t="s">
        <v>1153</v>
      </c>
      <c r="J18" s="7" t="s">
        <v>1154</v>
      </c>
      <c r="K18" s="7">
        <v>2005</v>
      </c>
      <c r="L18" s="7">
        <v>34</v>
      </c>
      <c r="M18" s="7">
        <v>99</v>
      </c>
      <c r="N18" s="7">
        <v>50</v>
      </c>
      <c r="O18" s="7">
        <v>28</v>
      </c>
      <c r="P18" s="431"/>
      <c r="Q18" s="7" t="s">
        <v>1155</v>
      </c>
      <c r="R18" s="7">
        <v>15583742807</v>
      </c>
      <c r="S18" s="7" t="s">
        <v>1156</v>
      </c>
      <c r="T18" s="7" t="s">
        <v>1157</v>
      </c>
      <c r="U18" s="7">
        <v>13908241371</v>
      </c>
      <c r="V18" s="7" t="s">
        <v>1158</v>
      </c>
      <c r="W18" s="7">
        <v>18782873532</v>
      </c>
      <c r="X18" s="107" t="s">
        <v>1075</v>
      </c>
      <c r="Y18" s="107" t="s">
        <v>48</v>
      </c>
      <c r="Z18" s="107" t="s">
        <v>1076</v>
      </c>
      <c r="AA18" s="29" t="s">
        <v>1077</v>
      </c>
      <c r="AB18" s="141" t="s">
        <v>1078</v>
      </c>
      <c r="AC18" s="29" t="s">
        <v>1079</v>
      </c>
      <c r="AD18" s="141" t="s">
        <v>1080</v>
      </c>
      <c r="AE18" s="437"/>
    </row>
    <row r="19" ht="33.75" spans="1:31">
      <c r="A19" s="13">
        <v>14</v>
      </c>
      <c r="B19" s="7" t="s">
        <v>1065</v>
      </c>
      <c r="C19" s="430" t="s">
        <v>1150</v>
      </c>
      <c r="D19" s="7" t="s">
        <v>1159</v>
      </c>
      <c r="E19" s="7" t="s">
        <v>1160</v>
      </c>
      <c r="F19" s="7" t="s">
        <v>40</v>
      </c>
      <c r="G19" s="13" t="s">
        <v>159</v>
      </c>
      <c r="H19" s="29">
        <v>90000</v>
      </c>
      <c r="I19" s="7" t="s">
        <v>1161</v>
      </c>
      <c r="J19" s="7" t="s">
        <v>1162</v>
      </c>
      <c r="K19" s="7">
        <v>2006</v>
      </c>
      <c r="L19" s="7">
        <v>51</v>
      </c>
      <c r="M19" s="7">
        <v>163</v>
      </c>
      <c r="N19" s="7">
        <v>980</v>
      </c>
      <c r="O19" s="7">
        <v>90</v>
      </c>
      <c r="P19" s="431"/>
      <c r="Q19" s="7" t="s">
        <v>1163</v>
      </c>
      <c r="R19" s="7">
        <v>13981468806</v>
      </c>
      <c r="S19" s="7" t="s">
        <v>1156</v>
      </c>
      <c r="T19" s="7" t="s">
        <v>1157</v>
      </c>
      <c r="U19" s="7">
        <v>13908241371</v>
      </c>
      <c r="V19" s="7" t="s">
        <v>1158</v>
      </c>
      <c r="W19" s="7">
        <v>18782873532</v>
      </c>
      <c r="X19" s="118" t="s">
        <v>1075</v>
      </c>
      <c r="Y19" s="118" t="s">
        <v>48</v>
      </c>
      <c r="Z19" s="213" t="s">
        <v>1164</v>
      </c>
      <c r="AA19" s="29" t="s">
        <v>1077</v>
      </c>
      <c r="AB19" s="141" t="s">
        <v>1078</v>
      </c>
      <c r="AC19" s="29" t="s">
        <v>1079</v>
      </c>
      <c r="AD19" s="107" t="s">
        <v>53</v>
      </c>
      <c r="AE19" s="437"/>
    </row>
    <row r="20" ht="22.5" spans="1:31">
      <c r="A20" s="13">
        <v>15</v>
      </c>
      <c r="B20" s="7" t="s">
        <v>1065</v>
      </c>
      <c r="C20" s="430" t="s">
        <v>1150</v>
      </c>
      <c r="D20" s="7" t="s">
        <v>1165</v>
      </c>
      <c r="E20" s="7" t="s">
        <v>1166</v>
      </c>
      <c r="F20" s="7" t="s">
        <v>40</v>
      </c>
      <c r="G20" s="13" t="s">
        <v>41</v>
      </c>
      <c r="H20" s="29">
        <v>350</v>
      </c>
      <c r="I20" s="7" t="s">
        <v>1167</v>
      </c>
      <c r="J20" s="7" t="s">
        <v>1168</v>
      </c>
      <c r="K20" s="7">
        <v>2017</v>
      </c>
      <c r="L20" s="7">
        <v>4</v>
      </c>
      <c r="M20" s="7">
        <v>15</v>
      </c>
      <c r="N20" s="7">
        <v>30</v>
      </c>
      <c r="O20" s="7">
        <v>12</v>
      </c>
      <c r="P20" s="431"/>
      <c r="Q20" s="7" t="s">
        <v>1169</v>
      </c>
      <c r="R20" s="7">
        <v>15281893515</v>
      </c>
      <c r="S20" s="7" t="s">
        <v>1156</v>
      </c>
      <c r="T20" s="7" t="s">
        <v>1157</v>
      </c>
      <c r="U20" s="7">
        <v>13908241371</v>
      </c>
      <c r="V20" s="7" t="s">
        <v>1170</v>
      </c>
      <c r="W20" s="7">
        <v>13981461456</v>
      </c>
      <c r="X20" s="118" t="s">
        <v>1075</v>
      </c>
      <c r="Y20" s="118" t="s">
        <v>48</v>
      </c>
      <c r="Z20" s="118" t="s">
        <v>1076</v>
      </c>
      <c r="AA20" s="29" t="s">
        <v>1077</v>
      </c>
      <c r="AB20" s="141" t="s">
        <v>1078</v>
      </c>
      <c r="AC20" s="29" t="s">
        <v>1079</v>
      </c>
      <c r="AD20" s="141" t="s">
        <v>1080</v>
      </c>
      <c r="AE20" s="437"/>
    </row>
    <row r="21" ht="22.5" spans="1:31">
      <c r="A21" s="13">
        <v>16</v>
      </c>
      <c r="B21" s="7" t="s">
        <v>1065</v>
      </c>
      <c r="C21" s="430" t="s">
        <v>1150</v>
      </c>
      <c r="D21" s="7" t="s">
        <v>1171</v>
      </c>
      <c r="E21" s="7" t="s">
        <v>1172</v>
      </c>
      <c r="F21" s="7" t="s">
        <v>1173</v>
      </c>
      <c r="G21" s="13" t="s">
        <v>41</v>
      </c>
      <c r="H21" s="29">
        <v>450</v>
      </c>
      <c r="I21" s="7" t="s">
        <v>1174</v>
      </c>
      <c r="J21" s="7" t="s">
        <v>1175</v>
      </c>
      <c r="K21" s="7">
        <v>2017</v>
      </c>
      <c r="L21" s="7">
        <v>5</v>
      </c>
      <c r="M21" s="7">
        <v>25</v>
      </c>
      <c r="N21" s="7">
        <v>100</v>
      </c>
      <c r="O21" s="7">
        <v>11</v>
      </c>
      <c r="P21" s="431"/>
      <c r="Q21" s="7" t="s">
        <v>1176</v>
      </c>
      <c r="R21" s="7">
        <v>13778301439</v>
      </c>
      <c r="S21" s="7" t="s">
        <v>1156</v>
      </c>
      <c r="T21" s="7" t="s">
        <v>1157</v>
      </c>
      <c r="U21" s="7">
        <v>13908241371</v>
      </c>
      <c r="V21" s="7" t="s">
        <v>1158</v>
      </c>
      <c r="W21" s="7">
        <v>18782873532</v>
      </c>
      <c r="X21" s="118" t="s">
        <v>1177</v>
      </c>
      <c r="Y21" s="118" t="s">
        <v>48</v>
      </c>
      <c r="Z21" s="118" t="s">
        <v>1076</v>
      </c>
      <c r="AA21" s="29" t="s">
        <v>1088</v>
      </c>
      <c r="AB21" s="141" t="s">
        <v>1078</v>
      </c>
      <c r="AC21" s="29" t="s">
        <v>1079</v>
      </c>
      <c r="AD21" s="141" t="s">
        <v>1080</v>
      </c>
      <c r="AE21" s="141" t="s">
        <v>1089</v>
      </c>
    </row>
    <row r="22" ht="22.5" spans="1:31">
      <c r="A22" s="13">
        <v>17</v>
      </c>
      <c r="B22" s="7" t="s">
        <v>1065</v>
      </c>
      <c r="C22" s="428" t="s">
        <v>1150</v>
      </c>
      <c r="D22" s="7" t="s">
        <v>1178</v>
      </c>
      <c r="E22" s="7" t="s">
        <v>1179</v>
      </c>
      <c r="F22" s="7" t="s">
        <v>40</v>
      </c>
      <c r="G22" s="13" t="s">
        <v>41</v>
      </c>
      <c r="H22" s="29">
        <v>7200</v>
      </c>
      <c r="I22" s="7" t="s">
        <v>1180</v>
      </c>
      <c r="J22" s="7" t="s">
        <v>1181</v>
      </c>
      <c r="K22" s="7">
        <v>2005</v>
      </c>
      <c r="L22" s="7">
        <v>4</v>
      </c>
      <c r="M22" s="7">
        <v>11</v>
      </c>
      <c r="N22" s="7">
        <v>45</v>
      </c>
      <c r="O22" s="7">
        <v>22</v>
      </c>
      <c r="P22" s="431"/>
      <c r="Q22" s="7" t="s">
        <v>1182</v>
      </c>
      <c r="R22" s="7">
        <v>18781813691</v>
      </c>
      <c r="S22" s="7" t="s">
        <v>1156</v>
      </c>
      <c r="T22" s="7" t="s">
        <v>1157</v>
      </c>
      <c r="U22" s="7">
        <v>13908241371</v>
      </c>
      <c r="V22" s="7" t="s">
        <v>1183</v>
      </c>
      <c r="W22" s="7">
        <v>15328977428</v>
      </c>
      <c r="X22" s="107" t="s">
        <v>1075</v>
      </c>
      <c r="Y22" s="107" t="s">
        <v>48</v>
      </c>
      <c r="Z22" s="107" t="s">
        <v>1076</v>
      </c>
      <c r="AA22" s="29" t="s">
        <v>1077</v>
      </c>
      <c r="AB22" s="141" t="s">
        <v>1078</v>
      </c>
      <c r="AC22" s="29" t="s">
        <v>1079</v>
      </c>
      <c r="AD22" s="141" t="s">
        <v>1080</v>
      </c>
      <c r="AE22" s="437"/>
    </row>
    <row r="23" ht="22.5" spans="1:31">
      <c r="A23" s="13">
        <v>18</v>
      </c>
      <c r="B23" s="7" t="s">
        <v>1065</v>
      </c>
      <c r="C23" s="430" t="s">
        <v>1150</v>
      </c>
      <c r="D23" s="7" t="s">
        <v>1184</v>
      </c>
      <c r="E23" s="7" t="s">
        <v>1185</v>
      </c>
      <c r="F23" s="7" t="s">
        <v>85</v>
      </c>
      <c r="G23" s="13" t="s">
        <v>41</v>
      </c>
      <c r="H23" s="29">
        <v>6000</v>
      </c>
      <c r="I23" s="7" t="s">
        <v>1186</v>
      </c>
      <c r="J23" s="7" t="s">
        <v>1187</v>
      </c>
      <c r="K23" s="7">
        <v>2008</v>
      </c>
      <c r="L23" s="7">
        <v>12</v>
      </c>
      <c r="M23" s="7">
        <v>35</v>
      </c>
      <c r="N23" s="7">
        <v>80</v>
      </c>
      <c r="O23" s="7">
        <v>36</v>
      </c>
      <c r="P23" s="432"/>
      <c r="Q23" s="7" t="s">
        <v>1188</v>
      </c>
      <c r="R23" s="7">
        <v>18982866752</v>
      </c>
      <c r="S23" s="7" t="s">
        <v>1156</v>
      </c>
      <c r="T23" s="7" t="s">
        <v>1157</v>
      </c>
      <c r="U23" s="7">
        <v>13908241371</v>
      </c>
      <c r="V23" s="7" t="s">
        <v>1188</v>
      </c>
      <c r="W23" s="7">
        <v>18982866752</v>
      </c>
      <c r="X23" s="118" t="s">
        <v>1075</v>
      </c>
      <c r="Y23" s="118" t="s">
        <v>48</v>
      </c>
      <c r="Z23" s="118" t="s">
        <v>1076</v>
      </c>
      <c r="AA23" s="29" t="s">
        <v>1077</v>
      </c>
      <c r="AB23" s="118" t="s">
        <v>1078</v>
      </c>
      <c r="AC23" s="29" t="s">
        <v>1079</v>
      </c>
      <c r="AD23" s="141" t="s">
        <v>1080</v>
      </c>
      <c r="AE23" s="437"/>
    </row>
    <row r="24" ht="22.5" spans="1:31">
      <c r="A24" s="13">
        <v>19</v>
      </c>
      <c r="B24" s="7" t="s">
        <v>1065</v>
      </c>
      <c r="C24" s="430" t="s">
        <v>1150</v>
      </c>
      <c r="D24" s="7" t="s">
        <v>1189</v>
      </c>
      <c r="E24" s="7" t="s">
        <v>1190</v>
      </c>
      <c r="F24" s="7" t="s">
        <v>138</v>
      </c>
      <c r="G24" s="13" t="s">
        <v>41</v>
      </c>
      <c r="H24" s="7">
        <v>500</v>
      </c>
      <c r="I24" s="7" t="s">
        <v>1153</v>
      </c>
      <c r="J24" s="7" t="s">
        <v>1191</v>
      </c>
      <c r="K24" s="7">
        <v>2018</v>
      </c>
      <c r="L24" s="7">
        <v>4</v>
      </c>
      <c r="M24" s="7">
        <v>7</v>
      </c>
      <c r="N24" s="7">
        <v>50</v>
      </c>
      <c r="O24" s="7">
        <v>5</v>
      </c>
      <c r="P24" s="433"/>
      <c r="Q24" s="7" t="s">
        <v>1192</v>
      </c>
      <c r="R24" s="7">
        <v>18123198655</v>
      </c>
      <c r="S24" s="7" t="s">
        <v>1156</v>
      </c>
      <c r="T24" s="7" t="s">
        <v>1157</v>
      </c>
      <c r="U24" s="7">
        <v>13908241371</v>
      </c>
      <c r="V24" s="7" t="s">
        <v>1193</v>
      </c>
      <c r="W24" s="7">
        <v>13551471971</v>
      </c>
      <c r="X24" s="118" t="s">
        <v>1075</v>
      </c>
      <c r="Y24" s="118" t="s">
        <v>48</v>
      </c>
      <c r="Z24" s="118" t="s">
        <v>1076</v>
      </c>
      <c r="AA24" s="29" t="s">
        <v>1077</v>
      </c>
      <c r="AB24" s="118" t="s">
        <v>1078</v>
      </c>
      <c r="AC24" s="29" t="s">
        <v>1079</v>
      </c>
      <c r="AD24" s="141" t="s">
        <v>1080</v>
      </c>
      <c r="AE24" s="437"/>
    </row>
  </sheetData>
  <mergeCells count="25">
    <mergeCell ref="A2:AE2"/>
    <mergeCell ref="X3:AE3"/>
    <mergeCell ref="B4:E4"/>
    <mergeCell ref="L4:M4"/>
    <mergeCell ref="Q4:R4"/>
    <mergeCell ref="S4:U4"/>
    <mergeCell ref="V4:W4"/>
    <mergeCell ref="A4:A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X4:X5"/>
    <mergeCell ref="Y4:Y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286"/>
  <sheetViews>
    <sheetView topLeftCell="A3" workbookViewId="0">
      <selection activeCell="AD3" sqref="AD3:AD4"/>
    </sheetView>
  </sheetViews>
  <sheetFormatPr defaultColWidth="9" defaultRowHeight="14.25"/>
  <sheetData>
    <row r="1" ht="25.5" spans="1:31">
      <c r="A1" s="1" t="s">
        <v>1194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  <c r="AE2" s="33"/>
    </row>
    <row r="3" spans="1:31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218" t="s">
        <v>11</v>
      </c>
      <c r="M3" s="219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9" t="s">
        <v>24</v>
      </c>
      <c r="AE3" s="5" t="s">
        <v>25</v>
      </c>
    </row>
    <row r="4" hidden="1" spans="1:31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139"/>
      <c r="AE4" s="9"/>
    </row>
    <row r="5" ht="25.5" hidden="1" spans="1:30">
      <c r="A5" s="364">
        <v>511726100111</v>
      </c>
      <c r="B5" s="213" t="s">
        <v>1195</v>
      </c>
      <c r="C5" s="365" t="s">
        <v>1196</v>
      </c>
      <c r="D5" s="365" t="s">
        <v>1197</v>
      </c>
      <c r="E5" s="366" t="s">
        <v>484</v>
      </c>
      <c r="F5" s="366" t="s">
        <v>40</v>
      </c>
      <c r="G5" s="365" t="s">
        <v>41</v>
      </c>
      <c r="H5" s="367">
        <v>2.1</v>
      </c>
      <c r="I5" s="367" t="s">
        <v>1198</v>
      </c>
      <c r="J5" s="367" t="s">
        <v>1199</v>
      </c>
      <c r="K5" s="371">
        <v>2015.9</v>
      </c>
      <c r="L5" s="373">
        <v>4</v>
      </c>
      <c r="M5" s="373">
        <v>12</v>
      </c>
      <c r="N5" s="373">
        <v>10</v>
      </c>
      <c r="O5" s="123"/>
      <c r="P5" s="137"/>
      <c r="Q5" s="379" t="s">
        <v>1200</v>
      </c>
      <c r="R5" s="239" t="s">
        <v>1201</v>
      </c>
      <c r="S5" s="137" t="s">
        <v>1202</v>
      </c>
      <c r="T5" s="379" t="s">
        <v>1203</v>
      </c>
      <c r="U5" s="380" t="s">
        <v>1204</v>
      </c>
      <c r="V5" s="118" t="s">
        <v>1205</v>
      </c>
      <c r="W5" s="239">
        <v>15182880555</v>
      </c>
      <c r="X5" s="213" t="s">
        <v>59</v>
      </c>
      <c r="Y5" s="230" t="s">
        <v>48</v>
      </c>
      <c r="Z5" s="230" t="s">
        <v>1206</v>
      </c>
      <c r="AA5" s="382" t="s">
        <v>1131</v>
      </c>
      <c r="AB5" s="230" t="s">
        <v>1207</v>
      </c>
      <c r="AC5" s="213" t="s">
        <v>1208</v>
      </c>
      <c r="AD5" s="383"/>
    </row>
    <row r="6" ht="25.5" hidden="1" spans="1:30">
      <c r="A6" s="364">
        <v>511726070108</v>
      </c>
      <c r="B6" s="213" t="s">
        <v>1195</v>
      </c>
      <c r="C6" s="365" t="s">
        <v>1196</v>
      </c>
      <c r="D6" s="365" t="s">
        <v>1209</v>
      </c>
      <c r="E6" s="366" t="s">
        <v>1210</v>
      </c>
      <c r="F6" s="366" t="s">
        <v>40</v>
      </c>
      <c r="G6" s="365" t="s">
        <v>159</v>
      </c>
      <c r="H6" s="367">
        <v>0.5</v>
      </c>
      <c r="I6" s="367" t="s">
        <v>1211</v>
      </c>
      <c r="J6" s="367" t="s">
        <v>1212</v>
      </c>
      <c r="K6" s="374" t="s">
        <v>1213</v>
      </c>
      <c r="L6" s="373">
        <v>15</v>
      </c>
      <c r="M6" s="373">
        <v>127</v>
      </c>
      <c r="N6" s="373">
        <v>290</v>
      </c>
      <c r="O6" s="123"/>
      <c r="P6" s="137"/>
      <c r="Q6" s="379" t="s">
        <v>1214</v>
      </c>
      <c r="R6" s="239" t="s">
        <v>1215</v>
      </c>
      <c r="S6" s="137" t="s">
        <v>1202</v>
      </c>
      <c r="T6" s="379" t="s">
        <v>1203</v>
      </c>
      <c r="U6" s="380" t="s">
        <v>1204</v>
      </c>
      <c r="V6" s="118" t="s">
        <v>1205</v>
      </c>
      <c r="W6" s="239">
        <v>15182880555</v>
      </c>
      <c r="X6" s="213" t="s">
        <v>47</v>
      </c>
      <c r="Y6" s="230" t="s">
        <v>48</v>
      </c>
      <c r="Z6" s="230" t="s">
        <v>1206</v>
      </c>
      <c r="AA6" s="382" t="s">
        <v>1216</v>
      </c>
      <c r="AB6" s="230" t="s">
        <v>1207</v>
      </c>
      <c r="AC6" s="213" t="s">
        <v>1208</v>
      </c>
      <c r="AD6" s="383"/>
    </row>
    <row r="7" ht="25.5" hidden="1" spans="1:30">
      <c r="A7" s="364">
        <v>511726110112</v>
      </c>
      <c r="B7" s="213" t="s">
        <v>1195</v>
      </c>
      <c r="C7" s="365" t="s">
        <v>1196</v>
      </c>
      <c r="D7" s="365" t="s">
        <v>1217</v>
      </c>
      <c r="E7" s="366" t="s">
        <v>1218</v>
      </c>
      <c r="F7" s="365" t="s">
        <v>40</v>
      </c>
      <c r="G7" s="365" t="s">
        <v>41</v>
      </c>
      <c r="H7" s="367">
        <v>3.6</v>
      </c>
      <c r="I7" s="367" t="s">
        <v>1219</v>
      </c>
      <c r="J7" s="367" t="s">
        <v>1220</v>
      </c>
      <c r="K7" s="371">
        <v>2017.11</v>
      </c>
      <c r="L7" s="371">
        <v>3</v>
      </c>
      <c r="M7" s="371">
        <v>16</v>
      </c>
      <c r="N7" s="371">
        <v>45</v>
      </c>
      <c r="O7" s="123"/>
      <c r="P7" s="137"/>
      <c r="Q7" s="379" t="s">
        <v>1221</v>
      </c>
      <c r="R7" s="239">
        <v>13684213728</v>
      </c>
      <c r="S7" s="137" t="s">
        <v>1202</v>
      </c>
      <c r="T7" s="379" t="s">
        <v>1203</v>
      </c>
      <c r="U7" s="380" t="s">
        <v>1204</v>
      </c>
      <c r="V7" s="118" t="s">
        <v>1205</v>
      </c>
      <c r="W7" s="239">
        <v>15182880555</v>
      </c>
      <c r="X7" s="213" t="s">
        <v>47</v>
      </c>
      <c r="Y7" s="230" t="s">
        <v>48</v>
      </c>
      <c r="Z7" s="230" t="s">
        <v>1206</v>
      </c>
      <c r="AA7" s="382" t="s">
        <v>1222</v>
      </c>
      <c r="AB7" s="230" t="s">
        <v>1207</v>
      </c>
      <c r="AC7" s="213" t="s">
        <v>1208</v>
      </c>
      <c r="AD7" s="383"/>
    </row>
    <row r="8" ht="25.5" hidden="1" spans="1:30">
      <c r="A8" s="364">
        <v>511726120113</v>
      </c>
      <c r="B8" s="213" t="s">
        <v>1195</v>
      </c>
      <c r="C8" s="365" t="s">
        <v>1196</v>
      </c>
      <c r="D8" s="365" t="s">
        <v>1223</v>
      </c>
      <c r="E8" s="366" t="s">
        <v>1224</v>
      </c>
      <c r="F8" s="366" t="s">
        <v>40</v>
      </c>
      <c r="G8" s="365" t="s">
        <v>41</v>
      </c>
      <c r="H8" s="367">
        <v>4.5</v>
      </c>
      <c r="I8" s="367" t="s">
        <v>1225</v>
      </c>
      <c r="J8" s="367" t="s">
        <v>1226</v>
      </c>
      <c r="K8" s="371">
        <v>2015.9</v>
      </c>
      <c r="L8" s="373">
        <v>3</v>
      </c>
      <c r="M8" s="373">
        <v>9</v>
      </c>
      <c r="N8" s="373">
        <v>30</v>
      </c>
      <c r="O8" s="123"/>
      <c r="P8" s="137"/>
      <c r="Q8" s="379" t="s">
        <v>1227</v>
      </c>
      <c r="R8" s="239" t="s">
        <v>1228</v>
      </c>
      <c r="S8" s="137" t="s">
        <v>1202</v>
      </c>
      <c r="T8" s="379" t="s">
        <v>1203</v>
      </c>
      <c r="U8" s="380" t="s">
        <v>1204</v>
      </c>
      <c r="V8" s="118" t="s">
        <v>1205</v>
      </c>
      <c r="W8" s="239">
        <v>15182880555</v>
      </c>
      <c r="X8" s="213" t="s">
        <v>59</v>
      </c>
      <c r="Y8" s="230" t="s">
        <v>48</v>
      </c>
      <c r="Z8" s="230" t="s">
        <v>1206</v>
      </c>
      <c r="AA8" s="382" t="s">
        <v>1131</v>
      </c>
      <c r="AB8" s="230" t="s">
        <v>1207</v>
      </c>
      <c r="AC8" s="213" t="s">
        <v>1208</v>
      </c>
      <c r="AD8" s="383"/>
    </row>
    <row r="9" ht="25.5" hidden="1" spans="1:30">
      <c r="A9" s="364">
        <v>511726080109</v>
      </c>
      <c r="B9" s="213" t="s">
        <v>1195</v>
      </c>
      <c r="C9" s="365" t="s">
        <v>1196</v>
      </c>
      <c r="D9" s="365" t="s">
        <v>1229</v>
      </c>
      <c r="E9" s="366" t="s">
        <v>1230</v>
      </c>
      <c r="F9" s="366" t="s">
        <v>40</v>
      </c>
      <c r="G9" s="365" t="s">
        <v>41</v>
      </c>
      <c r="H9" s="367">
        <v>1.5</v>
      </c>
      <c r="I9" s="367" t="s">
        <v>1231</v>
      </c>
      <c r="J9" s="367" t="s">
        <v>1232</v>
      </c>
      <c r="K9" s="374" t="s">
        <v>1213</v>
      </c>
      <c r="L9" s="373">
        <v>3</v>
      </c>
      <c r="M9" s="373">
        <v>22</v>
      </c>
      <c r="N9" s="373">
        <v>30</v>
      </c>
      <c r="O9" s="107"/>
      <c r="P9" s="118"/>
      <c r="Q9" s="379" t="s">
        <v>1233</v>
      </c>
      <c r="R9" s="239" t="s">
        <v>1234</v>
      </c>
      <c r="S9" s="137" t="s">
        <v>1202</v>
      </c>
      <c r="T9" s="379" t="s">
        <v>1203</v>
      </c>
      <c r="U9" s="380" t="s">
        <v>1204</v>
      </c>
      <c r="V9" s="118" t="s">
        <v>1205</v>
      </c>
      <c r="W9" s="239">
        <v>15182880555</v>
      </c>
      <c r="X9" s="213" t="s">
        <v>59</v>
      </c>
      <c r="Y9" s="230" t="s">
        <v>48</v>
      </c>
      <c r="Z9" s="230" t="s">
        <v>1206</v>
      </c>
      <c r="AA9" s="382" t="s">
        <v>1131</v>
      </c>
      <c r="AB9" s="230" t="s">
        <v>1207</v>
      </c>
      <c r="AC9" s="213" t="s">
        <v>1208</v>
      </c>
      <c r="AD9" s="384"/>
    </row>
    <row r="10" ht="25.5" hidden="1" spans="1:30">
      <c r="A10" s="364">
        <v>511726090110</v>
      </c>
      <c r="B10" s="213" t="s">
        <v>1195</v>
      </c>
      <c r="C10" s="365" t="s">
        <v>1196</v>
      </c>
      <c r="D10" s="365" t="s">
        <v>1235</v>
      </c>
      <c r="E10" s="366" t="s">
        <v>1236</v>
      </c>
      <c r="F10" s="366" t="s">
        <v>40</v>
      </c>
      <c r="G10" s="365" t="s">
        <v>41</v>
      </c>
      <c r="H10" s="367">
        <v>4.5</v>
      </c>
      <c r="I10" s="367" t="s">
        <v>1237</v>
      </c>
      <c r="J10" s="367" t="s">
        <v>1238</v>
      </c>
      <c r="K10" s="374" t="s">
        <v>1213</v>
      </c>
      <c r="L10" s="373">
        <v>7</v>
      </c>
      <c r="M10" s="373">
        <v>28</v>
      </c>
      <c r="N10" s="373">
        <v>60</v>
      </c>
      <c r="O10" s="107"/>
      <c r="P10" s="118"/>
      <c r="Q10" s="379" t="s">
        <v>1239</v>
      </c>
      <c r="R10" s="239" t="s">
        <v>1240</v>
      </c>
      <c r="S10" s="137" t="s">
        <v>1202</v>
      </c>
      <c r="T10" s="379" t="s">
        <v>1203</v>
      </c>
      <c r="U10" s="380" t="s">
        <v>1204</v>
      </c>
      <c r="V10" s="118" t="s">
        <v>1205</v>
      </c>
      <c r="W10" s="239">
        <v>15182880555</v>
      </c>
      <c r="X10" s="213" t="s">
        <v>59</v>
      </c>
      <c r="Y10" s="230" t="s">
        <v>48</v>
      </c>
      <c r="Z10" s="230" t="s">
        <v>1206</v>
      </c>
      <c r="AA10" s="382" t="s">
        <v>1131</v>
      </c>
      <c r="AB10" s="230" t="s">
        <v>1207</v>
      </c>
      <c r="AC10" s="213" t="s">
        <v>1208</v>
      </c>
      <c r="AD10" s="384"/>
    </row>
    <row r="11" ht="25.5" hidden="1" spans="1:30">
      <c r="A11" s="364">
        <v>511728300331</v>
      </c>
      <c r="B11" s="213" t="s">
        <v>1195</v>
      </c>
      <c r="C11" s="365" t="s">
        <v>1196</v>
      </c>
      <c r="D11" s="365" t="s">
        <v>1241</v>
      </c>
      <c r="E11" s="366" t="s">
        <v>1242</v>
      </c>
      <c r="F11" s="365" t="s">
        <v>40</v>
      </c>
      <c r="G11" s="365" t="s">
        <v>41</v>
      </c>
      <c r="H11" s="367">
        <v>1.1</v>
      </c>
      <c r="I11" s="367" t="s">
        <v>1243</v>
      </c>
      <c r="J11" s="367" t="s">
        <v>1244</v>
      </c>
      <c r="K11" s="371">
        <v>2018.5</v>
      </c>
      <c r="L11" s="371">
        <v>5</v>
      </c>
      <c r="M11" s="371">
        <v>25</v>
      </c>
      <c r="N11" s="371">
        <v>50</v>
      </c>
      <c r="O11" s="107"/>
      <c r="P11" s="118"/>
      <c r="Q11" s="379" t="s">
        <v>1245</v>
      </c>
      <c r="R11" s="239">
        <v>13568193135</v>
      </c>
      <c r="S11" s="137" t="s">
        <v>1202</v>
      </c>
      <c r="T11" s="379" t="s">
        <v>1203</v>
      </c>
      <c r="U11" s="380" t="s">
        <v>1204</v>
      </c>
      <c r="V11" s="118" t="s">
        <v>1205</v>
      </c>
      <c r="W11" s="239">
        <v>15182880555</v>
      </c>
      <c r="X11" s="213" t="s">
        <v>59</v>
      </c>
      <c r="Y11" s="230" t="s">
        <v>48</v>
      </c>
      <c r="Z11" s="230" t="s">
        <v>1206</v>
      </c>
      <c r="AA11" s="382" t="s">
        <v>1131</v>
      </c>
      <c r="AB11" s="230" t="s">
        <v>1207</v>
      </c>
      <c r="AC11" s="213" t="s">
        <v>1208</v>
      </c>
      <c r="AD11" s="384"/>
    </row>
    <row r="12" ht="25.5" hidden="1" spans="1:30">
      <c r="A12" s="364">
        <v>511727450246</v>
      </c>
      <c r="B12" s="213" t="s">
        <v>1195</v>
      </c>
      <c r="C12" s="365" t="s">
        <v>1246</v>
      </c>
      <c r="D12" s="365" t="s">
        <v>1247</v>
      </c>
      <c r="E12" s="366" t="s">
        <v>1248</v>
      </c>
      <c r="F12" s="366" t="s">
        <v>40</v>
      </c>
      <c r="G12" s="365" t="s">
        <v>41</v>
      </c>
      <c r="H12" s="367">
        <v>1.9</v>
      </c>
      <c r="I12" s="367" t="s">
        <v>1249</v>
      </c>
      <c r="J12" s="367" t="s">
        <v>1250</v>
      </c>
      <c r="K12" s="371">
        <v>2014.7</v>
      </c>
      <c r="L12" s="373">
        <v>3</v>
      </c>
      <c r="M12" s="373">
        <v>10</v>
      </c>
      <c r="N12" s="373">
        <v>25</v>
      </c>
      <c r="O12" s="107"/>
      <c r="P12" s="118"/>
      <c r="Q12" s="379" t="s">
        <v>1251</v>
      </c>
      <c r="R12" s="239" t="s">
        <v>1252</v>
      </c>
      <c r="S12" s="137" t="s">
        <v>1253</v>
      </c>
      <c r="T12" s="379" t="s">
        <v>1254</v>
      </c>
      <c r="U12" s="380" t="s">
        <v>1255</v>
      </c>
      <c r="V12" s="118" t="s">
        <v>1205</v>
      </c>
      <c r="W12" s="239">
        <v>15182880555</v>
      </c>
      <c r="X12" s="213" t="s">
        <v>47</v>
      </c>
      <c r="Y12" s="230" t="s">
        <v>48</v>
      </c>
      <c r="Z12" s="230" t="s">
        <v>1206</v>
      </c>
      <c r="AA12" s="382" t="s">
        <v>1222</v>
      </c>
      <c r="AB12" s="230" t="s">
        <v>1207</v>
      </c>
      <c r="AC12" s="213" t="s">
        <v>1208</v>
      </c>
      <c r="AD12" s="384"/>
    </row>
    <row r="13" ht="25.5" hidden="1" spans="1:30">
      <c r="A13" s="364">
        <v>511727460247</v>
      </c>
      <c r="B13" s="213" t="s">
        <v>1195</v>
      </c>
      <c r="C13" s="365" t="s">
        <v>1246</v>
      </c>
      <c r="D13" s="365" t="s">
        <v>1256</v>
      </c>
      <c r="E13" s="366" t="s">
        <v>1257</v>
      </c>
      <c r="F13" s="366" t="s">
        <v>40</v>
      </c>
      <c r="G13" s="365" t="s">
        <v>41</v>
      </c>
      <c r="H13" s="367">
        <v>2.1</v>
      </c>
      <c r="I13" s="367" t="s">
        <v>1258</v>
      </c>
      <c r="J13" s="367" t="s">
        <v>1259</v>
      </c>
      <c r="K13" s="371">
        <v>2014.7</v>
      </c>
      <c r="L13" s="373">
        <v>8</v>
      </c>
      <c r="M13" s="373">
        <v>29</v>
      </c>
      <c r="N13" s="373">
        <v>80</v>
      </c>
      <c r="O13" s="112"/>
      <c r="P13" s="118"/>
      <c r="Q13" s="379" t="s">
        <v>1260</v>
      </c>
      <c r="R13" s="239" t="s">
        <v>1261</v>
      </c>
      <c r="S13" s="137" t="s">
        <v>1253</v>
      </c>
      <c r="T13" s="379" t="s">
        <v>1254</v>
      </c>
      <c r="U13" s="380" t="s">
        <v>1255</v>
      </c>
      <c r="V13" s="118" t="s">
        <v>1205</v>
      </c>
      <c r="W13" s="239">
        <v>15182880555</v>
      </c>
      <c r="X13" s="213" t="s">
        <v>59</v>
      </c>
      <c r="Y13" s="230" t="s">
        <v>48</v>
      </c>
      <c r="Z13" s="230" t="s">
        <v>1206</v>
      </c>
      <c r="AA13" s="382" t="s">
        <v>1131</v>
      </c>
      <c r="AB13" s="230" t="s">
        <v>1207</v>
      </c>
      <c r="AC13" s="213" t="s">
        <v>1208</v>
      </c>
      <c r="AD13" s="384"/>
    </row>
    <row r="14" ht="25.5" hidden="1" spans="1:30">
      <c r="A14" s="364">
        <v>511728320333</v>
      </c>
      <c r="B14" s="213" t="s">
        <v>1195</v>
      </c>
      <c r="C14" s="366" t="s">
        <v>1246</v>
      </c>
      <c r="D14" s="365" t="s">
        <v>1262</v>
      </c>
      <c r="E14" s="366" t="s">
        <v>1263</v>
      </c>
      <c r="F14" s="366" t="s">
        <v>40</v>
      </c>
      <c r="G14" s="366" t="s">
        <v>41</v>
      </c>
      <c r="H14" s="367">
        <v>2.5</v>
      </c>
      <c r="I14" s="367" t="s">
        <v>1264</v>
      </c>
      <c r="J14" s="367" t="s">
        <v>1265</v>
      </c>
      <c r="K14" s="367">
        <v>2018.5</v>
      </c>
      <c r="L14" s="367">
        <v>10</v>
      </c>
      <c r="M14" s="367">
        <v>35</v>
      </c>
      <c r="N14" s="367">
        <v>120</v>
      </c>
      <c r="O14" s="107"/>
      <c r="P14" s="118"/>
      <c r="Q14" s="379" t="s">
        <v>1266</v>
      </c>
      <c r="R14" s="239">
        <v>15881803668</v>
      </c>
      <c r="S14" s="137" t="s">
        <v>1253</v>
      </c>
      <c r="T14" s="381" t="s">
        <v>1254</v>
      </c>
      <c r="U14" s="214" t="s">
        <v>1255</v>
      </c>
      <c r="V14" s="213" t="s">
        <v>1205</v>
      </c>
      <c r="W14" s="214">
        <v>15182880555</v>
      </c>
      <c r="X14" s="213" t="s">
        <v>59</v>
      </c>
      <c r="Y14" s="230" t="s">
        <v>48</v>
      </c>
      <c r="Z14" s="230" t="s">
        <v>1206</v>
      </c>
      <c r="AA14" s="382" t="s">
        <v>1131</v>
      </c>
      <c r="AB14" s="230" t="s">
        <v>1207</v>
      </c>
      <c r="AC14" s="213" t="s">
        <v>1208</v>
      </c>
      <c r="AD14" s="384"/>
    </row>
    <row r="15" ht="25.5" hidden="1" spans="1:30">
      <c r="A15" s="364">
        <v>511727670268</v>
      </c>
      <c r="B15" s="213" t="s">
        <v>1195</v>
      </c>
      <c r="C15" s="365" t="s">
        <v>1267</v>
      </c>
      <c r="D15" s="365" t="s">
        <v>1268</v>
      </c>
      <c r="E15" s="368" t="s">
        <v>1269</v>
      </c>
      <c r="F15" s="368" t="s">
        <v>85</v>
      </c>
      <c r="G15" s="365" t="s">
        <v>41</v>
      </c>
      <c r="H15" s="367">
        <v>0.9</v>
      </c>
      <c r="I15" s="367" t="s">
        <v>1270</v>
      </c>
      <c r="J15" s="367" t="s">
        <v>1271</v>
      </c>
      <c r="K15" s="374" t="s">
        <v>1213</v>
      </c>
      <c r="L15" s="373">
        <v>10</v>
      </c>
      <c r="M15" s="373">
        <v>32</v>
      </c>
      <c r="N15" s="373">
        <v>100</v>
      </c>
      <c r="O15" s="107"/>
      <c r="P15" s="118"/>
      <c r="Q15" s="379" t="s">
        <v>1272</v>
      </c>
      <c r="R15" s="476" t="s">
        <v>1273</v>
      </c>
      <c r="S15" s="137" t="s">
        <v>1274</v>
      </c>
      <c r="T15" s="379" t="s">
        <v>1275</v>
      </c>
      <c r="U15" s="380" t="s">
        <v>1276</v>
      </c>
      <c r="V15" s="379" t="s">
        <v>1277</v>
      </c>
      <c r="W15" s="239" t="s">
        <v>1278</v>
      </c>
      <c r="X15" s="213" t="s">
        <v>47</v>
      </c>
      <c r="Y15" s="230" t="s">
        <v>48</v>
      </c>
      <c r="Z15" s="230" t="s">
        <v>1206</v>
      </c>
      <c r="AA15" s="382" t="s">
        <v>163</v>
      </c>
      <c r="AB15" s="230" t="s">
        <v>1207</v>
      </c>
      <c r="AC15" s="213" t="s">
        <v>1208</v>
      </c>
      <c r="AD15" s="384"/>
    </row>
    <row r="16" ht="25.5" hidden="1" spans="1:30">
      <c r="A16" s="369">
        <v>511728390340</v>
      </c>
      <c r="B16" s="213" t="s">
        <v>1195</v>
      </c>
      <c r="C16" s="368" t="s">
        <v>1267</v>
      </c>
      <c r="D16" s="370" t="s">
        <v>1279</v>
      </c>
      <c r="E16" s="368" t="s">
        <v>1280</v>
      </c>
      <c r="F16" s="368" t="s">
        <v>85</v>
      </c>
      <c r="G16" s="368" t="s">
        <v>41</v>
      </c>
      <c r="H16" s="367">
        <v>0.008</v>
      </c>
      <c r="I16" s="375" t="s">
        <v>1281</v>
      </c>
      <c r="J16" s="375" t="s">
        <v>1282</v>
      </c>
      <c r="K16" s="375">
        <v>2018.8</v>
      </c>
      <c r="L16" s="368">
        <v>3</v>
      </c>
      <c r="M16" s="368">
        <v>15</v>
      </c>
      <c r="N16" s="368">
        <v>20</v>
      </c>
      <c r="O16" s="107"/>
      <c r="P16" s="118"/>
      <c r="Q16" s="379" t="s">
        <v>1283</v>
      </c>
      <c r="R16" s="239" t="s">
        <v>1284</v>
      </c>
      <c r="S16" s="137" t="s">
        <v>1274</v>
      </c>
      <c r="T16" s="379" t="s">
        <v>1275</v>
      </c>
      <c r="U16" s="380" t="s">
        <v>1276</v>
      </c>
      <c r="V16" s="379" t="s">
        <v>1277</v>
      </c>
      <c r="W16" s="239" t="s">
        <v>1278</v>
      </c>
      <c r="X16" s="213" t="s">
        <v>47</v>
      </c>
      <c r="Y16" s="230" t="s">
        <v>48</v>
      </c>
      <c r="Z16" s="230" t="s">
        <v>1206</v>
      </c>
      <c r="AA16" s="382" t="s">
        <v>1088</v>
      </c>
      <c r="AB16" s="230" t="s">
        <v>1207</v>
      </c>
      <c r="AC16" s="213" t="s">
        <v>1208</v>
      </c>
      <c r="AD16" s="384"/>
    </row>
    <row r="17" ht="25.5" hidden="1" spans="1:30">
      <c r="A17" s="364">
        <v>511727630264</v>
      </c>
      <c r="B17" s="213" t="s">
        <v>1195</v>
      </c>
      <c r="C17" s="365" t="s">
        <v>1267</v>
      </c>
      <c r="D17" s="365" t="s">
        <v>1285</v>
      </c>
      <c r="E17" s="366" t="s">
        <v>1286</v>
      </c>
      <c r="F17" s="366" t="s">
        <v>40</v>
      </c>
      <c r="G17" s="365" t="s">
        <v>41</v>
      </c>
      <c r="H17" s="371">
        <v>2.8</v>
      </c>
      <c r="I17" s="367" t="s">
        <v>1287</v>
      </c>
      <c r="J17" s="367" t="s">
        <v>1288</v>
      </c>
      <c r="K17" s="371">
        <v>2014.9</v>
      </c>
      <c r="L17" s="373">
        <v>14</v>
      </c>
      <c r="M17" s="373">
        <v>52</v>
      </c>
      <c r="N17" s="373">
        <v>140</v>
      </c>
      <c r="O17" s="107"/>
      <c r="P17" s="118"/>
      <c r="Q17" s="379" t="s">
        <v>1289</v>
      </c>
      <c r="R17" s="239" t="s">
        <v>1290</v>
      </c>
      <c r="S17" s="137" t="s">
        <v>1274</v>
      </c>
      <c r="T17" s="379" t="s">
        <v>1275</v>
      </c>
      <c r="U17" s="380" t="s">
        <v>1276</v>
      </c>
      <c r="V17" s="379" t="s">
        <v>1277</v>
      </c>
      <c r="W17" s="239" t="s">
        <v>1278</v>
      </c>
      <c r="X17" s="213" t="s">
        <v>59</v>
      </c>
      <c r="Y17" s="230" t="s">
        <v>48</v>
      </c>
      <c r="Z17" s="230" t="s">
        <v>1206</v>
      </c>
      <c r="AA17" s="382" t="s">
        <v>1131</v>
      </c>
      <c r="AB17" s="230" t="s">
        <v>1207</v>
      </c>
      <c r="AC17" s="213" t="s">
        <v>1208</v>
      </c>
      <c r="AD17" s="384"/>
    </row>
    <row r="18" ht="25.5" hidden="1" spans="1:30">
      <c r="A18" s="364">
        <v>511727740275</v>
      </c>
      <c r="B18" s="213" t="s">
        <v>1195</v>
      </c>
      <c r="C18" s="365" t="s">
        <v>1267</v>
      </c>
      <c r="D18" s="365" t="s">
        <v>1291</v>
      </c>
      <c r="E18" s="366" t="s">
        <v>1292</v>
      </c>
      <c r="F18" s="366" t="s">
        <v>85</v>
      </c>
      <c r="G18" s="365" t="s">
        <v>41</v>
      </c>
      <c r="H18" s="371">
        <v>0.6</v>
      </c>
      <c r="I18" s="367" t="s">
        <v>1293</v>
      </c>
      <c r="J18" s="367" t="s">
        <v>1294</v>
      </c>
      <c r="K18" s="371">
        <v>2017.11</v>
      </c>
      <c r="L18" s="371">
        <v>4</v>
      </c>
      <c r="M18" s="371">
        <v>35</v>
      </c>
      <c r="N18" s="371">
        <v>80</v>
      </c>
      <c r="O18" s="107"/>
      <c r="P18" s="118"/>
      <c r="Q18" s="379" t="s">
        <v>1295</v>
      </c>
      <c r="R18" s="239">
        <v>15228061256</v>
      </c>
      <c r="S18" s="137" t="s">
        <v>1274</v>
      </c>
      <c r="T18" s="379" t="s">
        <v>1275</v>
      </c>
      <c r="U18" s="380" t="s">
        <v>1276</v>
      </c>
      <c r="V18" s="379" t="s">
        <v>1277</v>
      </c>
      <c r="W18" s="239" t="s">
        <v>1278</v>
      </c>
      <c r="X18" s="213" t="s">
        <v>47</v>
      </c>
      <c r="Y18" s="230" t="s">
        <v>48</v>
      </c>
      <c r="Z18" s="230" t="s">
        <v>1206</v>
      </c>
      <c r="AA18" s="382" t="s">
        <v>1088</v>
      </c>
      <c r="AB18" s="230" t="s">
        <v>1207</v>
      </c>
      <c r="AC18" s="213" t="s">
        <v>1208</v>
      </c>
      <c r="AD18" s="384"/>
    </row>
    <row r="19" ht="25.5" hidden="1" spans="1:30">
      <c r="A19" s="364">
        <v>511727640265</v>
      </c>
      <c r="B19" s="213" t="s">
        <v>1195</v>
      </c>
      <c r="C19" s="365" t="s">
        <v>1267</v>
      </c>
      <c r="D19" s="365" t="s">
        <v>1296</v>
      </c>
      <c r="E19" s="366" t="s">
        <v>1297</v>
      </c>
      <c r="F19" s="366" t="s">
        <v>85</v>
      </c>
      <c r="G19" s="365" t="s">
        <v>41</v>
      </c>
      <c r="H19" s="371">
        <v>0.15</v>
      </c>
      <c r="I19" s="367" t="s">
        <v>1298</v>
      </c>
      <c r="J19" s="367" t="s">
        <v>1299</v>
      </c>
      <c r="K19" s="371">
        <v>2014.9</v>
      </c>
      <c r="L19" s="373">
        <v>5</v>
      </c>
      <c r="M19" s="373">
        <v>15</v>
      </c>
      <c r="N19" s="373">
        <v>50</v>
      </c>
      <c r="O19" s="105"/>
      <c r="P19" s="109"/>
      <c r="Q19" s="379" t="s">
        <v>1300</v>
      </c>
      <c r="R19" s="239" t="s">
        <v>1301</v>
      </c>
      <c r="S19" s="137" t="s">
        <v>1274</v>
      </c>
      <c r="T19" s="379" t="s">
        <v>1275</v>
      </c>
      <c r="U19" s="380" t="s">
        <v>1276</v>
      </c>
      <c r="V19" s="379" t="s">
        <v>1277</v>
      </c>
      <c r="W19" s="239" t="s">
        <v>1278</v>
      </c>
      <c r="X19" s="213" t="s">
        <v>90</v>
      </c>
      <c r="Y19" s="230" t="s">
        <v>48</v>
      </c>
      <c r="Z19" s="230" t="s">
        <v>1206</v>
      </c>
      <c r="AA19" s="382" t="s">
        <v>1088</v>
      </c>
      <c r="AB19" s="230" t="s">
        <v>1207</v>
      </c>
      <c r="AC19" s="213" t="s">
        <v>1208</v>
      </c>
      <c r="AD19" s="384"/>
    </row>
    <row r="20" ht="25.5" hidden="1" spans="1:30">
      <c r="A20" s="364">
        <v>511727580259</v>
      </c>
      <c r="B20" s="213" t="s">
        <v>1195</v>
      </c>
      <c r="C20" s="365" t="s">
        <v>1267</v>
      </c>
      <c r="D20" s="365" t="s">
        <v>1302</v>
      </c>
      <c r="E20" s="366" t="s">
        <v>1303</v>
      </c>
      <c r="F20" s="366" t="s">
        <v>40</v>
      </c>
      <c r="G20" s="365" t="s">
        <v>159</v>
      </c>
      <c r="H20" s="371">
        <v>4.5</v>
      </c>
      <c r="I20" s="367" t="s">
        <v>1304</v>
      </c>
      <c r="J20" s="367" t="s">
        <v>1305</v>
      </c>
      <c r="K20" s="371">
        <v>2013.8</v>
      </c>
      <c r="L20" s="373">
        <v>38</v>
      </c>
      <c r="M20" s="373">
        <v>146</v>
      </c>
      <c r="N20" s="373">
        <v>380</v>
      </c>
      <c r="O20" s="105"/>
      <c r="P20" s="109"/>
      <c r="Q20" s="379" t="s">
        <v>1306</v>
      </c>
      <c r="R20" s="239" t="s">
        <v>1307</v>
      </c>
      <c r="S20" s="137" t="s">
        <v>1274</v>
      </c>
      <c r="T20" s="379" t="s">
        <v>1275</v>
      </c>
      <c r="U20" s="380" t="s">
        <v>1276</v>
      </c>
      <c r="V20" s="379" t="s">
        <v>1277</v>
      </c>
      <c r="W20" s="239" t="s">
        <v>1278</v>
      </c>
      <c r="X20" s="213" t="s">
        <v>59</v>
      </c>
      <c r="Y20" s="230" t="s">
        <v>48</v>
      </c>
      <c r="Z20" s="230" t="s">
        <v>1206</v>
      </c>
      <c r="AA20" s="382" t="s">
        <v>1131</v>
      </c>
      <c r="AB20" s="230" t="s">
        <v>1207</v>
      </c>
      <c r="AC20" s="213" t="s">
        <v>1208</v>
      </c>
      <c r="AD20" s="384"/>
    </row>
    <row r="21" ht="24.75" hidden="1" spans="1:30">
      <c r="A21" s="364">
        <v>511727680269</v>
      </c>
      <c r="B21" s="213" t="s">
        <v>1195</v>
      </c>
      <c r="C21" s="365" t="s">
        <v>1267</v>
      </c>
      <c r="D21" s="365" t="s">
        <v>1308</v>
      </c>
      <c r="E21" s="366" t="s">
        <v>1309</v>
      </c>
      <c r="F21" s="366" t="s">
        <v>40</v>
      </c>
      <c r="G21" s="365" t="s">
        <v>159</v>
      </c>
      <c r="H21" s="371">
        <v>9.8</v>
      </c>
      <c r="I21" s="367" t="s">
        <v>1310</v>
      </c>
      <c r="J21" s="367" t="s">
        <v>1311</v>
      </c>
      <c r="K21" s="374" t="s">
        <v>1213</v>
      </c>
      <c r="L21" s="373">
        <v>43</v>
      </c>
      <c r="M21" s="373">
        <v>173</v>
      </c>
      <c r="N21" s="373">
        <v>430</v>
      </c>
      <c r="O21" s="109"/>
      <c r="P21" s="109"/>
      <c r="Q21" s="379" t="s">
        <v>1312</v>
      </c>
      <c r="R21" s="239" t="s">
        <v>1313</v>
      </c>
      <c r="S21" s="137" t="s">
        <v>1274</v>
      </c>
      <c r="T21" s="379" t="s">
        <v>1275</v>
      </c>
      <c r="U21" s="380" t="s">
        <v>1276</v>
      </c>
      <c r="V21" s="379" t="s">
        <v>1277</v>
      </c>
      <c r="W21" s="239" t="s">
        <v>1278</v>
      </c>
      <c r="X21" s="213" t="s">
        <v>59</v>
      </c>
      <c r="Y21" s="230" t="s">
        <v>48</v>
      </c>
      <c r="Z21" s="230" t="s">
        <v>1206</v>
      </c>
      <c r="AA21" s="382" t="s">
        <v>1131</v>
      </c>
      <c r="AB21" s="230" t="s">
        <v>1207</v>
      </c>
      <c r="AC21" s="213" t="s">
        <v>1208</v>
      </c>
      <c r="AD21" s="384"/>
    </row>
    <row r="22" ht="24.75" hidden="1" spans="1:30">
      <c r="A22" s="364">
        <v>511727620263</v>
      </c>
      <c r="B22" s="213" t="s">
        <v>1195</v>
      </c>
      <c r="C22" s="365" t="s">
        <v>1267</v>
      </c>
      <c r="D22" s="365" t="s">
        <v>1314</v>
      </c>
      <c r="E22" s="366" t="s">
        <v>1315</v>
      </c>
      <c r="F22" s="366" t="s">
        <v>85</v>
      </c>
      <c r="G22" s="365" t="s">
        <v>41</v>
      </c>
      <c r="H22" s="371">
        <v>0.36</v>
      </c>
      <c r="I22" s="367" t="s">
        <v>1316</v>
      </c>
      <c r="J22" s="367" t="s">
        <v>1317</v>
      </c>
      <c r="K22" s="371">
        <v>2015.8</v>
      </c>
      <c r="L22" s="373">
        <v>10</v>
      </c>
      <c r="M22" s="373">
        <v>38</v>
      </c>
      <c r="N22" s="373">
        <v>80</v>
      </c>
      <c r="O22" s="107"/>
      <c r="P22" s="118"/>
      <c r="Q22" s="379" t="s">
        <v>1318</v>
      </c>
      <c r="R22" s="239" t="s">
        <v>1319</v>
      </c>
      <c r="S22" s="137" t="s">
        <v>1274</v>
      </c>
      <c r="T22" s="379" t="s">
        <v>1275</v>
      </c>
      <c r="U22" s="380" t="s">
        <v>1276</v>
      </c>
      <c r="V22" s="379" t="s">
        <v>1277</v>
      </c>
      <c r="W22" s="239" t="s">
        <v>1278</v>
      </c>
      <c r="X22" s="213" t="s">
        <v>47</v>
      </c>
      <c r="Y22" s="230" t="s">
        <v>48</v>
      </c>
      <c r="Z22" s="230" t="s">
        <v>1206</v>
      </c>
      <c r="AA22" s="382" t="s">
        <v>163</v>
      </c>
      <c r="AB22" s="230" t="s">
        <v>1207</v>
      </c>
      <c r="AC22" s="213" t="s">
        <v>1208</v>
      </c>
      <c r="AD22" s="384"/>
    </row>
    <row r="23" ht="25.5" hidden="1" spans="1:30">
      <c r="A23" s="364">
        <v>511727750276</v>
      </c>
      <c r="B23" s="213" t="s">
        <v>1195</v>
      </c>
      <c r="C23" s="365" t="s">
        <v>1267</v>
      </c>
      <c r="D23" s="365" t="s">
        <v>1314</v>
      </c>
      <c r="E23" s="366" t="s">
        <v>1320</v>
      </c>
      <c r="F23" s="366" t="s">
        <v>85</v>
      </c>
      <c r="G23" s="365" t="s">
        <v>41</v>
      </c>
      <c r="H23" s="371">
        <v>0.096</v>
      </c>
      <c r="I23" s="367" t="s">
        <v>1321</v>
      </c>
      <c r="J23" s="367" t="s">
        <v>1322</v>
      </c>
      <c r="K23" s="371">
        <v>2015.9</v>
      </c>
      <c r="L23" s="373">
        <v>9</v>
      </c>
      <c r="M23" s="373">
        <v>40</v>
      </c>
      <c r="N23" s="373">
        <v>90</v>
      </c>
      <c r="O23" s="107"/>
      <c r="P23" s="118"/>
      <c r="Q23" s="379" t="s">
        <v>1323</v>
      </c>
      <c r="R23" s="239">
        <v>17781957150</v>
      </c>
      <c r="S23" s="137" t="s">
        <v>1274</v>
      </c>
      <c r="T23" s="379" t="s">
        <v>1275</v>
      </c>
      <c r="U23" s="380" t="s">
        <v>1276</v>
      </c>
      <c r="V23" s="379" t="s">
        <v>1277</v>
      </c>
      <c r="W23" s="239" t="s">
        <v>1278</v>
      </c>
      <c r="X23" s="213" t="s">
        <v>47</v>
      </c>
      <c r="Y23" s="230" t="s">
        <v>48</v>
      </c>
      <c r="Z23" s="230" t="s">
        <v>1206</v>
      </c>
      <c r="AA23" s="382" t="s">
        <v>1088</v>
      </c>
      <c r="AB23" s="230" t="s">
        <v>1207</v>
      </c>
      <c r="AC23" s="213" t="s">
        <v>1208</v>
      </c>
      <c r="AD23" s="384"/>
    </row>
    <row r="24" ht="25.5" hidden="1" spans="1:30">
      <c r="A24" s="364">
        <v>511727590260</v>
      </c>
      <c r="B24" s="213" t="s">
        <v>1195</v>
      </c>
      <c r="C24" s="365" t="s">
        <v>1267</v>
      </c>
      <c r="D24" s="365" t="s">
        <v>1324</v>
      </c>
      <c r="E24" s="366" t="s">
        <v>1325</v>
      </c>
      <c r="F24" s="366" t="s">
        <v>40</v>
      </c>
      <c r="G24" s="365" t="s">
        <v>41</v>
      </c>
      <c r="H24" s="371">
        <v>3</v>
      </c>
      <c r="I24" s="367" t="s">
        <v>1326</v>
      </c>
      <c r="J24" s="367" t="s">
        <v>1327</v>
      </c>
      <c r="K24" s="371">
        <v>2015.8</v>
      </c>
      <c r="L24" s="373">
        <v>5</v>
      </c>
      <c r="M24" s="373">
        <v>29</v>
      </c>
      <c r="N24" s="373">
        <v>60</v>
      </c>
      <c r="O24" s="118"/>
      <c r="P24" s="118"/>
      <c r="Q24" s="379" t="s">
        <v>1328</v>
      </c>
      <c r="R24" s="239">
        <v>13890423654</v>
      </c>
      <c r="S24" s="137" t="s">
        <v>1274</v>
      </c>
      <c r="T24" s="379" t="s">
        <v>1275</v>
      </c>
      <c r="U24" s="380" t="s">
        <v>1276</v>
      </c>
      <c r="V24" s="379" t="s">
        <v>1277</v>
      </c>
      <c r="W24" s="239" t="s">
        <v>1278</v>
      </c>
      <c r="X24" s="213" t="s">
        <v>59</v>
      </c>
      <c r="Y24" s="230" t="s">
        <v>48</v>
      </c>
      <c r="Z24" s="230" t="s">
        <v>1206</v>
      </c>
      <c r="AA24" s="382" t="s">
        <v>1088</v>
      </c>
      <c r="AB24" s="230" t="s">
        <v>1207</v>
      </c>
      <c r="AC24" s="213" t="s">
        <v>1208</v>
      </c>
      <c r="AD24" s="384"/>
    </row>
    <row r="25" ht="25.5" hidden="1" spans="1:30">
      <c r="A25" s="364">
        <v>511727600261</v>
      </c>
      <c r="B25" s="213" t="s">
        <v>1195</v>
      </c>
      <c r="C25" s="365" t="s">
        <v>1267</v>
      </c>
      <c r="D25" s="365" t="s">
        <v>1329</v>
      </c>
      <c r="E25" s="366" t="s">
        <v>1330</v>
      </c>
      <c r="F25" s="366" t="s">
        <v>85</v>
      </c>
      <c r="G25" s="365" t="s">
        <v>41</v>
      </c>
      <c r="H25" s="371">
        <v>0.001</v>
      </c>
      <c r="I25" s="367" t="s">
        <v>1331</v>
      </c>
      <c r="J25" s="367" t="s">
        <v>1332</v>
      </c>
      <c r="K25" s="371">
        <v>2015.8</v>
      </c>
      <c r="L25" s="373">
        <v>4</v>
      </c>
      <c r="M25" s="373">
        <v>20</v>
      </c>
      <c r="N25" s="373">
        <v>40</v>
      </c>
      <c r="O25" s="107"/>
      <c r="P25" s="118"/>
      <c r="Q25" s="379" t="s">
        <v>1333</v>
      </c>
      <c r="R25" s="239" t="s">
        <v>1334</v>
      </c>
      <c r="S25" s="137" t="s">
        <v>1274</v>
      </c>
      <c r="T25" s="379" t="s">
        <v>1275</v>
      </c>
      <c r="U25" s="380" t="s">
        <v>1276</v>
      </c>
      <c r="V25" s="379" t="s">
        <v>1277</v>
      </c>
      <c r="W25" s="239" t="s">
        <v>1278</v>
      </c>
      <c r="X25" s="213" t="s">
        <v>59</v>
      </c>
      <c r="Y25" s="230" t="s">
        <v>48</v>
      </c>
      <c r="Z25" s="230" t="s">
        <v>1206</v>
      </c>
      <c r="AA25" s="382" t="s">
        <v>1335</v>
      </c>
      <c r="AB25" s="230" t="s">
        <v>1207</v>
      </c>
      <c r="AC25" s="213" t="s">
        <v>1208</v>
      </c>
      <c r="AD25" s="384"/>
    </row>
    <row r="26" ht="25.5" hidden="1" spans="1:30">
      <c r="A26" s="364">
        <v>511727610262</v>
      </c>
      <c r="B26" s="213" t="s">
        <v>1195</v>
      </c>
      <c r="C26" s="365" t="s">
        <v>1267</v>
      </c>
      <c r="D26" s="365" t="s">
        <v>1336</v>
      </c>
      <c r="E26" s="366" t="s">
        <v>1337</v>
      </c>
      <c r="F26" s="366" t="s">
        <v>85</v>
      </c>
      <c r="G26" s="365" t="s">
        <v>41</v>
      </c>
      <c r="H26" s="371">
        <v>0.95</v>
      </c>
      <c r="I26" s="367" t="s">
        <v>1338</v>
      </c>
      <c r="J26" s="367" t="s">
        <v>1339</v>
      </c>
      <c r="K26" s="371">
        <v>2015.8</v>
      </c>
      <c r="L26" s="373">
        <v>12</v>
      </c>
      <c r="M26" s="373">
        <v>49</v>
      </c>
      <c r="N26" s="373">
        <v>120</v>
      </c>
      <c r="O26" s="107"/>
      <c r="P26" s="118"/>
      <c r="Q26" s="379" t="s">
        <v>1340</v>
      </c>
      <c r="R26" s="239" t="s">
        <v>1341</v>
      </c>
      <c r="S26" s="137" t="s">
        <v>1274</v>
      </c>
      <c r="T26" s="379" t="s">
        <v>1275</v>
      </c>
      <c r="U26" s="380" t="s">
        <v>1276</v>
      </c>
      <c r="V26" s="379" t="s">
        <v>1277</v>
      </c>
      <c r="W26" s="239" t="s">
        <v>1278</v>
      </c>
      <c r="X26" s="213" t="s">
        <v>59</v>
      </c>
      <c r="Y26" s="230" t="s">
        <v>48</v>
      </c>
      <c r="Z26" s="230" t="s">
        <v>1206</v>
      </c>
      <c r="AA26" s="382" t="s">
        <v>1131</v>
      </c>
      <c r="AB26" s="230" t="s">
        <v>1207</v>
      </c>
      <c r="AC26" s="213" t="s">
        <v>1208</v>
      </c>
      <c r="AD26" s="384"/>
    </row>
    <row r="27" ht="25.5" hidden="1" spans="1:30">
      <c r="A27" s="364">
        <v>511727690270</v>
      </c>
      <c r="B27" s="213" t="s">
        <v>1195</v>
      </c>
      <c r="C27" s="365" t="s">
        <v>1267</v>
      </c>
      <c r="D27" s="365" t="s">
        <v>1342</v>
      </c>
      <c r="E27" s="366" t="s">
        <v>1343</v>
      </c>
      <c r="F27" s="366" t="s">
        <v>40</v>
      </c>
      <c r="G27" s="365" t="s">
        <v>41</v>
      </c>
      <c r="H27" s="371">
        <v>1.2</v>
      </c>
      <c r="I27" s="367" t="s">
        <v>1344</v>
      </c>
      <c r="J27" s="367" t="s">
        <v>1345</v>
      </c>
      <c r="K27" s="374" t="s">
        <v>1213</v>
      </c>
      <c r="L27" s="373">
        <v>11</v>
      </c>
      <c r="M27" s="373">
        <v>68</v>
      </c>
      <c r="N27" s="373">
        <v>140</v>
      </c>
      <c r="O27" s="109"/>
      <c r="P27" s="109"/>
      <c r="Q27" s="379" t="s">
        <v>1346</v>
      </c>
      <c r="R27" s="239" t="s">
        <v>1347</v>
      </c>
      <c r="S27" s="137" t="s">
        <v>1274</v>
      </c>
      <c r="T27" s="379" t="s">
        <v>1275</v>
      </c>
      <c r="U27" s="380" t="s">
        <v>1276</v>
      </c>
      <c r="V27" s="379" t="s">
        <v>1277</v>
      </c>
      <c r="W27" s="239" t="s">
        <v>1278</v>
      </c>
      <c r="X27" s="213" t="s">
        <v>59</v>
      </c>
      <c r="Y27" s="230" t="s">
        <v>48</v>
      </c>
      <c r="Z27" s="230" t="s">
        <v>1206</v>
      </c>
      <c r="AA27" s="382" t="s">
        <v>1131</v>
      </c>
      <c r="AB27" s="230" t="s">
        <v>1207</v>
      </c>
      <c r="AC27" s="213" t="s">
        <v>1208</v>
      </c>
      <c r="AD27" s="384"/>
    </row>
    <row r="28" ht="25.5" hidden="1" spans="1:30">
      <c r="A28" s="364">
        <v>511727650266</v>
      </c>
      <c r="B28" s="213" t="s">
        <v>1195</v>
      </c>
      <c r="C28" s="365" t="s">
        <v>1267</v>
      </c>
      <c r="D28" s="365" t="s">
        <v>1348</v>
      </c>
      <c r="E28" s="366" t="s">
        <v>1349</v>
      </c>
      <c r="F28" s="366" t="s">
        <v>40</v>
      </c>
      <c r="G28" s="365" t="s">
        <v>41</v>
      </c>
      <c r="H28" s="371">
        <v>1.4</v>
      </c>
      <c r="I28" s="367" t="s">
        <v>1350</v>
      </c>
      <c r="J28" s="367" t="s">
        <v>1351</v>
      </c>
      <c r="K28" s="371">
        <v>2014.9</v>
      </c>
      <c r="L28" s="373">
        <v>7</v>
      </c>
      <c r="M28" s="373">
        <v>21</v>
      </c>
      <c r="N28" s="373">
        <v>70</v>
      </c>
      <c r="O28" s="109"/>
      <c r="P28" s="109"/>
      <c r="Q28" s="379" t="s">
        <v>1352</v>
      </c>
      <c r="R28" s="239" t="s">
        <v>1353</v>
      </c>
      <c r="S28" s="137" t="s">
        <v>1274</v>
      </c>
      <c r="T28" s="379" t="s">
        <v>1275</v>
      </c>
      <c r="U28" s="380" t="s">
        <v>1276</v>
      </c>
      <c r="V28" s="379" t="s">
        <v>1277</v>
      </c>
      <c r="W28" s="239" t="s">
        <v>1278</v>
      </c>
      <c r="X28" s="213" t="s">
        <v>59</v>
      </c>
      <c r="Y28" s="230" t="s">
        <v>48</v>
      </c>
      <c r="Z28" s="230" t="s">
        <v>1206</v>
      </c>
      <c r="AA28" s="382" t="s">
        <v>1131</v>
      </c>
      <c r="AB28" s="230" t="s">
        <v>1207</v>
      </c>
      <c r="AC28" s="213" t="s">
        <v>1208</v>
      </c>
      <c r="AD28" s="384"/>
    </row>
    <row r="29" ht="25.5" hidden="1" spans="1:30">
      <c r="A29" s="364">
        <v>511727760277</v>
      </c>
      <c r="B29" s="213" t="s">
        <v>1195</v>
      </c>
      <c r="C29" s="365" t="s">
        <v>1267</v>
      </c>
      <c r="D29" s="365" t="s">
        <v>1354</v>
      </c>
      <c r="E29" s="366" t="s">
        <v>1355</v>
      </c>
      <c r="F29" s="366" t="s">
        <v>40</v>
      </c>
      <c r="G29" s="365" t="s">
        <v>41</v>
      </c>
      <c r="H29" s="371">
        <v>1.5</v>
      </c>
      <c r="I29" s="367" t="s">
        <v>1356</v>
      </c>
      <c r="J29" s="367" t="s">
        <v>1357</v>
      </c>
      <c r="K29" s="371">
        <v>2015.9</v>
      </c>
      <c r="L29" s="373">
        <v>6</v>
      </c>
      <c r="M29" s="373">
        <v>23</v>
      </c>
      <c r="N29" s="373">
        <v>60</v>
      </c>
      <c r="O29" s="376"/>
      <c r="P29" s="376"/>
      <c r="Q29" s="379" t="s">
        <v>1358</v>
      </c>
      <c r="R29" s="239">
        <v>18781885782</v>
      </c>
      <c r="S29" s="137" t="s">
        <v>1274</v>
      </c>
      <c r="T29" s="379" t="s">
        <v>1275</v>
      </c>
      <c r="U29" s="380" t="s">
        <v>1276</v>
      </c>
      <c r="V29" s="379" t="s">
        <v>1277</v>
      </c>
      <c r="W29" s="239" t="s">
        <v>1278</v>
      </c>
      <c r="X29" s="213" t="s">
        <v>59</v>
      </c>
      <c r="Y29" s="230" t="s">
        <v>48</v>
      </c>
      <c r="Z29" s="230" t="s">
        <v>1206</v>
      </c>
      <c r="AA29" s="382" t="s">
        <v>1088</v>
      </c>
      <c r="AB29" s="230" t="s">
        <v>1207</v>
      </c>
      <c r="AC29" s="213" t="s">
        <v>1208</v>
      </c>
      <c r="AD29" s="376"/>
    </row>
    <row r="30" ht="25.5" hidden="1" spans="1:30">
      <c r="A30" s="364">
        <v>511727710272</v>
      </c>
      <c r="B30" s="213" t="s">
        <v>1195</v>
      </c>
      <c r="C30" s="365" t="s">
        <v>1267</v>
      </c>
      <c r="D30" s="365" t="s">
        <v>1359</v>
      </c>
      <c r="E30" s="366" t="s">
        <v>1360</v>
      </c>
      <c r="F30" s="366" t="s">
        <v>40</v>
      </c>
      <c r="G30" s="365" t="s">
        <v>41</v>
      </c>
      <c r="H30" s="371">
        <v>0.85</v>
      </c>
      <c r="I30" s="367" t="s">
        <v>1361</v>
      </c>
      <c r="J30" s="367" t="s">
        <v>1362</v>
      </c>
      <c r="K30" s="371">
        <v>2015.9</v>
      </c>
      <c r="L30" s="373">
        <v>13</v>
      </c>
      <c r="M30" s="373">
        <v>37</v>
      </c>
      <c r="N30" s="373">
        <v>130</v>
      </c>
      <c r="O30" s="376"/>
      <c r="P30" s="376"/>
      <c r="Q30" s="379" t="s">
        <v>1363</v>
      </c>
      <c r="R30" s="239" t="s">
        <v>1364</v>
      </c>
      <c r="S30" s="137" t="s">
        <v>1274</v>
      </c>
      <c r="T30" s="379" t="s">
        <v>1275</v>
      </c>
      <c r="U30" s="380" t="s">
        <v>1276</v>
      </c>
      <c r="V30" s="379" t="s">
        <v>1277</v>
      </c>
      <c r="W30" s="239" t="s">
        <v>1278</v>
      </c>
      <c r="X30" s="213" t="s">
        <v>59</v>
      </c>
      <c r="Y30" s="230" t="s">
        <v>48</v>
      </c>
      <c r="Z30" s="230" t="s">
        <v>1206</v>
      </c>
      <c r="AA30" s="382" t="s">
        <v>163</v>
      </c>
      <c r="AB30" s="230" t="s">
        <v>1207</v>
      </c>
      <c r="AC30" s="213" t="s">
        <v>1208</v>
      </c>
      <c r="AD30" s="376"/>
    </row>
    <row r="31" ht="25.5" hidden="1" spans="1:30">
      <c r="A31" s="364">
        <v>511727720273</v>
      </c>
      <c r="B31" s="213" t="s">
        <v>1195</v>
      </c>
      <c r="C31" s="365" t="s">
        <v>1267</v>
      </c>
      <c r="D31" s="365" t="s">
        <v>1365</v>
      </c>
      <c r="E31" s="366" t="s">
        <v>1366</v>
      </c>
      <c r="F31" s="366" t="s">
        <v>40</v>
      </c>
      <c r="G31" s="365" t="s">
        <v>41</v>
      </c>
      <c r="H31" s="371">
        <v>0.8</v>
      </c>
      <c r="I31" s="367" t="s">
        <v>1367</v>
      </c>
      <c r="J31" s="367" t="s">
        <v>1368</v>
      </c>
      <c r="K31" s="371">
        <v>2015.9</v>
      </c>
      <c r="L31" s="373">
        <v>8</v>
      </c>
      <c r="M31" s="373">
        <v>36</v>
      </c>
      <c r="N31" s="373">
        <v>80</v>
      </c>
      <c r="O31" s="376"/>
      <c r="P31" s="376"/>
      <c r="Q31" s="379" t="s">
        <v>1369</v>
      </c>
      <c r="R31" s="239" t="s">
        <v>1370</v>
      </c>
      <c r="S31" s="137" t="s">
        <v>1274</v>
      </c>
      <c r="T31" s="379" t="s">
        <v>1275</v>
      </c>
      <c r="U31" s="380" t="s">
        <v>1276</v>
      </c>
      <c r="V31" s="379" t="s">
        <v>1277</v>
      </c>
      <c r="W31" s="239" t="s">
        <v>1278</v>
      </c>
      <c r="X31" s="213" t="s">
        <v>47</v>
      </c>
      <c r="Y31" s="230" t="s">
        <v>48</v>
      </c>
      <c r="Z31" s="230" t="s">
        <v>1206</v>
      </c>
      <c r="AA31" s="382" t="s">
        <v>1088</v>
      </c>
      <c r="AB31" s="230" t="s">
        <v>1207</v>
      </c>
      <c r="AC31" s="213" t="s">
        <v>1208</v>
      </c>
      <c r="AD31" s="376"/>
    </row>
    <row r="32" ht="25.5" hidden="1" spans="1:30">
      <c r="A32" s="364">
        <v>511727700271</v>
      </c>
      <c r="B32" s="213" t="s">
        <v>1195</v>
      </c>
      <c r="C32" s="365" t="s">
        <v>1267</v>
      </c>
      <c r="D32" s="365" t="s">
        <v>1371</v>
      </c>
      <c r="E32" s="366" t="s">
        <v>1372</v>
      </c>
      <c r="F32" s="366" t="s">
        <v>40</v>
      </c>
      <c r="G32" s="365" t="s">
        <v>41</v>
      </c>
      <c r="H32" s="371">
        <v>1.2</v>
      </c>
      <c r="I32" s="367" t="s">
        <v>1373</v>
      </c>
      <c r="J32" s="367" t="s">
        <v>1374</v>
      </c>
      <c r="K32" s="371">
        <v>2015.9</v>
      </c>
      <c r="L32" s="373">
        <v>4</v>
      </c>
      <c r="M32" s="373">
        <v>20</v>
      </c>
      <c r="N32" s="373">
        <v>40</v>
      </c>
      <c r="O32" s="376"/>
      <c r="P32" s="376"/>
      <c r="Q32" s="379" t="s">
        <v>1375</v>
      </c>
      <c r="R32" s="239">
        <v>13648191130</v>
      </c>
      <c r="S32" s="137" t="s">
        <v>1274</v>
      </c>
      <c r="T32" s="379" t="s">
        <v>1275</v>
      </c>
      <c r="U32" s="380" t="s">
        <v>1276</v>
      </c>
      <c r="V32" s="379" t="s">
        <v>1277</v>
      </c>
      <c r="W32" s="239" t="s">
        <v>1278</v>
      </c>
      <c r="X32" s="213" t="s">
        <v>59</v>
      </c>
      <c r="Y32" s="230" t="s">
        <v>48</v>
      </c>
      <c r="Z32" s="230" t="s">
        <v>1206</v>
      </c>
      <c r="AA32" s="382" t="s">
        <v>1131</v>
      </c>
      <c r="AB32" s="230" t="s">
        <v>1207</v>
      </c>
      <c r="AC32" s="213" t="s">
        <v>1208</v>
      </c>
      <c r="AD32" s="376"/>
    </row>
    <row r="33" ht="24.75" hidden="1" spans="1:30">
      <c r="A33" s="364">
        <v>511727730274</v>
      </c>
      <c r="B33" s="213" t="s">
        <v>1195</v>
      </c>
      <c r="C33" s="365" t="s">
        <v>1267</v>
      </c>
      <c r="D33" s="365" t="s">
        <v>1376</v>
      </c>
      <c r="E33" s="366" t="s">
        <v>1377</v>
      </c>
      <c r="F33" s="366" t="s">
        <v>138</v>
      </c>
      <c r="G33" s="365" t="s">
        <v>41</v>
      </c>
      <c r="H33" s="371">
        <v>0.42</v>
      </c>
      <c r="I33" s="367" t="s">
        <v>1378</v>
      </c>
      <c r="J33" s="367" t="s">
        <v>1379</v>
      </c>
      <c r="K33" s="371">
        <v>2017.11</v>
      </c>
      <c r="L33" s="371">
        <v>8</v>
      </c>
      <c r="M33" s="371">
        <v>49</v>
      </c>
      <c r="N33" s="371">
        <v>80</v>
      </c>
      <c r="O33" s="376"/>
      <c r="P33" s="376"/>
      <c r="Q33" s="379" t="s">
        <v>1380</v>
      </c>
      <c r="R33" s="239">
        <v>13982841418</v>
      </c>
      <c r="S33" s="137" t="s">
        <v>1274</v>
      </c>
      <c r="T33" s="379" t="s">
        <v>1275</v>
      </c>
      <c r="U33" s="380" t="s">
        <v>1276</v>
      </c>
      <c r="V33" s="379" t="s">
        <v>1277</v>
      </c>
      <c r="W33" s="239" t="s">
        <v>1278</v>
      </c>
      <c r="X33" s="213" t="s">
        <v>59</v>
      </c>
      <c r="Y33" s="230" t="s">
        <v>48</v>
      </c>
      <c r="Z33" s="230" t="s">
        <v>1206</v>
      </c>
      <c r="AA33" s="382" t="s">
        <v>1131</v>
      </c>
      <c r="AB33" s="230" t="s">
        <v>1207</v>
      </c>
      <c r="AC33" s="213" t="s">
        <v>1208</v>
      </c>
      <c r="AD33" s="376"/>
    </row>
    <row r="34" ht="25.5" hidden="1" spans="1:30">
      <c r="A34" s="364">
        <v>511727660267</v>
      </c>
      <c r="B34" s="213" t="s">
        <v>1195</v>
      </c>
      <c r="C34" s="365" t="s">
        <v>1267</v>
      </c>
      <c r="D34" s="365" t="s">
        <v>1381</v>
      </c>
      <c r="E34" s="366" t="s">
        <v>1382</v>
      </c>
      <c r="F34" s="366" t="s">
        <v>40</v>
      </c>
      <c r="G34" s="365" t="s">
        <v>41</v>
      </c>
      <c r="H34" s="371">
        <v>4.5</v>
      </c>
      <c r="I34" s="367" t="s">
        <v>1383</v>
      </c>
      <c r="J34" s="367" t="s">
        <v>1384</v>
      </c>
      <c r="K34" s="371">
        <v>2014.9</v>
      </c>
      <c r="L34" s="373">
        <v>7</v>
      </c>
      <c r="M34" s="373">
        <v>27</v>
      </c>
      <c r="N34" s="373">
        <v>70</v>
      </c>
      <c r="O34" s="376"/>
      <c r="P34" s="376"/>
      <c r="Q34" s="379" t="s">
        <v>1385</v>
      </c>
      <c r="R34" s="239" t="s">
        <v>1386</v>
      </c>
      <c r="S34" s="137" t="s">
        <v>1274</v>
      </c>
      <c r="T34" s="379" t="s">
        <v>1275</v>
      </c>
      <c r="U34" s="380" t="s">
        <v>1276</v>
      </c>
      <c r="V34" s="379" t="s">
        <v>1277</v>
      </c>
      <c r="W34" s="239" t="s">
        <v>1278</v>
      </c>
      <c r="X34" s="213" t="s">
        <v>59</v>
      </c>
      <c r="Y34" s="230" t="s">
        <v>48</v>
      </c>
      <c r="Z34" s="230" t="s">
        <v>1206</v>
      </c>
      <c r="AA34" s="382" t="s">
        <v>163</v>
      </c>
      <c r="AB34" s="230" t="s">
        <v>1207</v>
      </c>
      <c r="AC34" s="213" t="s">
        <v>1208</v>
      </c>
      <c r="AD34" s="376"/>
    </row>
    <row r="35" ht="24.75" hidden="1" spans="1:30">
      <c r="A35" s="364">
        <v>511725540055</v>
      </c>
      <c r="B35" s="213" t="s">
        <v>1195</v>
      </c>
      <c r="C35" s="365" t="s">
        <v>1387</v>
      </c>
      <c r="D35" s="365" t="s">
        <v>1388</v>
      </c>
      <c r="E35" s="366" t="s">
        <v>1389</v>
      </c>
      <c r="F35" s="366" t="s">
        <v>85</v>
      </c>
      <c r="G35" s="365" t="s">
        <v>41</v>
      </c>
      <c r="H35" s="371">
        <v>0.195</v>
      </c>
      <c r="I35" s="367" t="s">
        <v>1390</v>
      </c>
      <c r="J35" s="367" t="s">
        <v>1391</v>
      </c>
      <c r="K35" s="371">
        <v>2014.9</v>
      </c>
      <c r="L35" s="373">
        <v>3</v>
      </c>
      <c r="M35" s="373">
        <v>12</v>
      </c>
      <c r="N35" s="373">
        <v>30</v>
      </c>
      <c r="O35" s="376"/>
      <c r="P35" s="376"/>
      <c r="Q35" s="379" t="s">
        <v>1392</v>
      </c>
      <c r="R35" s="239">
        <v>18381889833</v>
      </c>
      <c r="S35" s="137" t="s">
        <v>1393</v>
      </c>
      <c r="T35" s="379" t="s">
        <v>1394</v>
      </c>
      <c r="U35" s="380" t="s">
        <v>1395</v>
      </c>
      <c r="V35" s="379" t="s">
        <v>1396</v>
      </c>
      <c r="W35" s="239" t="s">
        <v>1397</v>
      </c>
      <c r="X35" s="213" t="s">
        <v>47</v>
      </c>
      <c r="Y35" s="230" t="s">
        <v>48</v>
      </c>
      <c r="Z35" s="230" t="s">
        <v>1206</v>
      </c>
      <c r="AA35" s="382" t="s">
        <v>1131</v>
      </c>
      <c r="AB35" s="230" t="s">
        <v>1207</v>
      </c>
      <c r="AC35" s="213" t="s">
        <v>1208</v>
      </c>
      <c r="AD35" s="376"/>
    </row>
    <row r="36" ht="24.75" hidden="1" spans="1:30">
      <c r="A36" s="364">
        <v>511725500051</v>
      </c>
      <c r="B36" s="213" t="s">
        <v>1195</v>
      </c>
      <c r="C36" s="365" t="s">
        <v>1387</v>
      </c>
      <c r="D36" s="365" t="s">
        <v>1398</v>
      </c>
      <c r="E36" s="366" t="s">
        <v>1399</v>
      </c>
      <c r="F36" s="366" t="s">
        <v>138</v>
      </c>
      <c r="G36" s="365" t="s">
        <v>41</v>
      </c>
      <c r="H36" s="371">
        <v>0.8</v>
      </c>
      <c r="I36" s="367" t="s">
        <v>1400</v>
      </c>
      <c r="J36" s="367" t="s">
        <v>1401</v>
      </c>
      <c r="K36" s="371">
        <v>2015.8</v>
      </c>
      <c r="L36" s="373">
        <v>3</v>
      </c>
      <c r="M36" s="373">
        <v>13</v>
      </c>
      <c r="N36" s="371">
        <v>20</v>
      </c>
      <c r="O36" s="376"/>
      <c r="P36" s="376"/>
      <c r="Q36" s="379" t="s">
        <v>1402</v>
      </c>
      <c r="R36" s="239" t="s">
        <v>1403</v>
      </c>
      <c r="S36" s="137" t="s">
        <v>1393</v>
      </c>
      <c r="T36" s="379" t="s">
        <v>1394</v>
      </c>
      <c r="U36" s="380" t="s">
        <v>1395</v>
      </c>
      <c r="V36" s="379" t="s">
        <v>1396</v>
      </c>
      <c r="W36" s="239" t="s">
        <v>1397</v>
      </c>
      <c r="X36" s="213" t="s">
        <v>59</v>
      </c>
      <c r="Y36" s="230" t="s">
        <v>48</v>
      </c>
      <c r="Z36" s="230" t="s">
        <v>1206</v>
      </c>
      <c r="AA36" s="382" t="s">
        <v>1222</v>
      </c>
      <c r="AB36" s="230" t="s">
        <v>1207</v>
      </c>
      <c r="AC36" s="213" t="s">
        <v>1208</v>
      </c>
      <c r="AD36" s="376"/>
    </row>
    <row r="37" ht="24.75" hidden="1" spans="1:30">
      <c r="A37" s="364">
        <v>511725530054</v>
      </c>
      <c r="B37" s="213" t="s">
        <v>1195</v>
      </c>
      <c r="C37" s="365" t="s">
        <v>1387</v>
      </c>
      <c r="D37" s="365" t="s">
        <v>1404</v>
      </c>
      <c r="E37" s="366" t="s">
        <v>1405</v>
      </c>
      <c r="F37" s="366" t="s">
        <v>85</v>
      </c>
      <c r="G37" s="365" t="s">
        <v>41</v>
      </c>
      <c r="H37" s="371">
        <v>0.5</v>
      </c>
      <c r="I37" s="367" t="s">
        <v>1406</v>
      </c>
      <c r="J37" s="367" t="s">
        <v>1407</v>
      </c>
      <c r="K37" s="371">
        <v>2014.9</v>
      </c>
      <c r="L37" s="373">
        <v>3</v>
      </c>
      <c r="M37" s="373">
        <v>14</v>
      </c>
      <c r="N37" s="373">
        <v>30</v>
      </c>
      <c r="O37" s="376"/>
      <c r="P37" s="376"/>
      <c r="Q37" s="379" t="s">
        <v>1408</v>
      </c>
      <c r="R37" s="239">
        <v>13419054458</v>
      </c>
      <c r="S37" s="137" t="s">
        <v>1393</v>
      </c>
      <c r="T37" s="379" t="s">
        <v>1394</v>
      </c>
      <c r="U37" s="380" t="s">
        <v>1395</v>
      </c>
      <c r="V37" s="379" t="s">
        <v>1396</v>
      </c>
      <c r="W37" s="239" t="s">
        <v>1397</v>
      </c>
      <c r="X37" s="213" t="s">
        <v>47</v>
      </c>
      <c r="Y37" s="230" t="s">
        <v>48</v>
      </c>
      <c r="Z37" s="230" t="s">
        <v>1206</v>
      </c>
      <c r="AA37" s="382" t="s">
        <v>1335</v>
      </c>
      <c r="AB37" s="230" t="s">
        <v>1207</v>
      </c>
      <c r="AC37" s="213" t="s">
        <v>1208</v>
      </c>
      <c r="AD37" s="376"/>
    </row>
    <row r="38" ht="24.75" hidden="1" spans="1:30">
      <c r="A38" s="364">
        <v>511725510052</v>
      </c>
      <c r="B38" s="213" t="s">
        <v>1195</v>
      </c>
      <c r="C38" s="365" t="s">
        <v>1387</v>
      </c>
      <c r="D38" s="365" t="s">
        <v>1409</v>
      </c>
      <c r="E38" s="366" t="s">
        <v>1410</v>
      </c>
      <c r="F38" s="366" t="s">
        <v>138</v>
      </c>
      <c r="G38" s="365" t="s">
        <v>41</v>
      </c>
      <c r="H38" s="371">
        <v>3</v>
      </c>
      <c r="I38" s="367" t="s">
        <v>1411</v>
      </c>
      <c r="J38" s="367" t="s">
        <v>1412</v>
      </c>
      <c r="K38" s="371">
        <v>2015.8</v>
      </c>
      <c r="L38" s="373">
        <v>6</v>
      </c>
      <c r="M38" s="373">
        <v>34</v>
      </c>
      <c r="N38" s="373">
        <v>60</v>
      </c>
      <c r="O38" s="376"/>
      <c r="P38" s="376"/>
      <c r="Q38" s="379" t="s">
        <v>1413</v>
      </c>
      <c r="R38" s="239" t="s">
        <v>1414</v>
      </c>
      <c r="S38" s="137" t="s">
        <v>1393</v>
      </c>
      <c r="T38" s="379" t="s">
        <v>1394</v>
      </c>
      <c r="U38" s="380" t="s">
        <v>1395</v>
      </c>
      <c r="V38" s="379" t="s">
        <v>1396</v>
      </c>
      <c r="W38" s="239" t="s">
        <v>1397</v>
      </c>
      <c r="X38" s="213" t="s">
        <v>59</v>
      </c>
      <c r="Y38" s="230" t="s">
        <v>48</v>
      </c>
      <c r="Z38" s="230" t="s">
        <v>1206</v>
      </c>
      <c r="AA38" s="382" t="s">
        <v>163</v>
      </c>
      <c r="AB38" s="230" t="s">
        <v>1207</v>
      </c>
      <c r="AC38" s="213" t="s">
        <v>1208</v>
      </c>
      <c r="AD38" s="376"/>
    </row>
    <row r="39" ht="24.75" hidden="1" spans="1:30">
      <c r="A39" s="364">
        <v>511725520053</v>
      </c>
      <c r="B39" s="213" t="s">
        <v>1195</v>
      </c>
      <c r="C39" s="365" t="s">
        <v>1387</v>
      </c>
      <c r="D39" s="365" t="s">
        <v>1415</v>
      </c>
      <c r="E39" s="366" t="s">
        <v>1416</v>
      </c>
      <c r="F39" s="366" t="s">
        <v>138</v>
      </c>
      <c r="G39" s="365" t="s">
        <v>41</v>
      </c>
      <c r="H39" s="371">
        <v>3.6</v>
      </c>
      <c r="I39" s="367" t="s">
        <v>1417</v>
      </c>
      <c r="J39" s="367" t="s">
        <v>1418</v>
      </c>
      <c r="K39" s="371">
        <v>2014.9</v>
      </c>
      <c r="L39" s="373">
        <v>9</v>
      </c>
      <c r="M39" s="373">
        <v>46</v>
      </c>
      <c r="N39" s="373">
        <v>90</v>
      </c>
      <c r="O39" s="376"/>
      <c r="P39" s="376"/>
      <c r="Q39" s="379" t="s">
        <v>1419</v>
      </c>
      <c r="R39" s="239" t="s">
        <v>1420</v>
      </c>
      <c r="S39" s="137" t="s">
        <v>1393</v>
      </c>
      <c r="T39" s="379" t="s">
        <v>1394</v>
      </c>
      <c r="U39" s="380" t="s">
        <v>1395</v>
      </c>
      <c r="V39" s="379" t="s">
        <v>1396</v>
      </c>
      <c r="W39" s="239" t="s">
        <v>1397</v>
      </c>
      <c r="X39" s="213" t="s">
        <v>59</v>
      </c>
      <c r="Y39" s="230" t="s">
        <v>48</v>
      </c>
      <c r="Z39" s="230" t="s">
        <v>1206</v>
      </c>
      <c r="AA39" s="382" t="s">
        <v>1131</v>
      </c>
      <c r="AB39" s="230" t="s">
        <v>1207</v>
      </c>
      <c r="AC39" s="213" t="s">
        <v>1208</v>
      </c>
      <c r="AD39" s="376"/>
    </row>
    <row r="40" ht="24.75" hidden="1" spans="1:30">
      <c r="A40" s="364">
        <v>511725550056</v>
      </c>
      <c r="B40" s="213" t="s">
        <v>1195</v>
      </c>
      <c r="C40" s="365" t="s">
        <v>1387</v>
      </c>
      <c r="D40" s="365" t="s">
        <v>1421</v>
      </c>
      <c r="E40" s="366" t="s">
        <v>1422</v>
      </c>
      <c r="F40" s="366" t="s">
        <v>85</v>
      </c>
      <c r="G40" s="365" t="s">
        <v>41</v>
      </c>
      <c r="H40" s="371">
        <v>1</v>
      </c>
      <c r="I40" s="367" t="s">
        <v>1423</v>
      </c>
      <c r="J40" s="367" t="s">
        <v>1424</v>
      </c>
      <c r="K40" s="371">
        <v>2014.9</v>
      </c>
      <c r="L40" s="373">
        <v>6</v>
      </c>
      <c r="M40" s="373">
        <v>21</v>
      </c>
      <c r="N40" s="373">
        <v>50</v>
      </c>
      <c r="O40" s="376"/>
      <c r="P40" s="376"/>
      <c r="Q40" s="379" t="s">
        <v>1425</v>
      </c>
      <c r="R40" s="239" t="s">
        <v>1426</v>
      </c>
      <c r="S40" s="137" t="s">
        <v>1393</v>
      </c>
      <c r="T40" s="379" t="s">
        <v>1394</v>
      </c>
      <c r="U40" s="380" t="s">
        <v>1395</v>
      </c>
      <c r="V40" s="379" t="s">
        <v>1396</v>
      </c>
      <c r="W40" s="239" t="s">
        <v>1397</v>
      </c>
      <c r="X40" s="213" t="s">
        <v>59</v>
      </c>
      <c r="Y40" s="230" t="s">
        <v>48</v>
      </c>
      <c r="Z40" s="230" t="s">
        <v>1206</v>
      </c>
      <c r="AA40" s="382" t="s">
        <v>1131</v>
      </c>
      <c r="AB40" s="230" t="s">
        <v>1207</v>
      </c>
      <c r="AC40" s="213" t="s">
        <v>1208</v>
      </c>
      <c r="AD40" s="376"/>
    </row>
    <row r="41" ht="24.75" hidden="1" spans="1:30">
      <c r="A41" s="364">
        <v>511725560057</v>
      </c>
      <c r="B41" s="213" t="s">
        <v>1195</v>
      </c>
      <c r="C41" s="365" t="s">
        <v>1387</v>
      </c>
      <c r="D41" s="365" t="s">
        <v>1427</v>
      </c>
      <c r="E41" s="366" t="s">
        <v>1428</v>
      </c>
      <c r="F41" s="366" t="s">
        <v>138</v>
      </c>
      <c r="G41" s="365" t="s">
        <v>41</v>
      </c>
      <c r="H41" s="371">
        <v>2.8</v>
      </c>
      <c r="I41" s="367" t="s">
        <v>1429</v>
      </c>
      <c r="J41" s="367" t="s">
        <v>1430</v>
      </c>
      <c r="K41" s="371">
        <v>2014.9</v>
      </c>
      <c r="L41" s="373">
        <v>5</v>
      </c>
      <c r="M41" s="373">
        <v>24</v>
      </c>
      <c r="N41" s="373">
        <v>45</v>
      </c>
      <c r="O41" s="376"/>
      <c r="P41" s="376"/>
      <c r="Q41" s="379" t="s">
        <v>1431</v>
      </c>
      <c r="R41" s="239" t="s">
        <v>1432</v>
      </c>
      <c r="S41" s="137" t="s">
        <v>1393</v>
      </c>
      <c r="T41" s="379" t="s">
        <v>1394</v>
      </c>
      <c r="U41" s="380" t="s">
        <v>1395</v>
      </c>
      <c r="V41" s="379" t="s">
        <v>1396</v>
      </c>
      <c r="W41" s="239" t="s">
        <v>1397</v>
      </c>
      <c r="X41" s="213" t="s">
        <v>59</v>
      </c>
      <c r="Y41" s="230" t="s">
        <v>48</v>
      </c>
      <c r="Z41" s="230" t="s">
        <v>1206</v>
      </c>
      <c r="AA41" s="382" t="s">
        <v>1088</v>
      </c>
      <c r="AB41" s="230" t="s">
        <v>1207</v>
      </c>
      <c r="AC41" s="213" t="s">
        <v>1208</v>
      </c>
      <c r="AD41" s="376"/>
    </row>
    <row r="42" ht="24.75" hidden="1" spans="1:30">
      <c r="A42" s="364">
        <v>511726670168</v>
      </c>
      <c r="B42" s="213" t="s">
        <v>1195</v>
      </c>
      <c r="C42" s="365" t="s">
        <v>1433</v>
      </c>
      <c r="D42" s="365" t="s">
        <v>1434</v>
      </c>
      <c r="E42" s="366" t="s">
        <v>1435</v>
      </c>
      <c r="F42" s="366" t="s">
        <v>138</v>
      </c>
      <c r="G42" s="365" t="s">
        <v>41</v>
      </c>
      <c r="H42" s="371">
        <v>2.2</v>
      </c>
      <c r="I42" s="367" t="s">
        <v>1436</v>
      </c>
      <c r="J42" s="367" t="s">
        <v>1437</v>
      </c>
      <c r="K42" s="371">
        <v>2014.7</v>
      </c>
      <c r="L42" s="373">
        <v>8</v>
      </c>
      <c r="M42" s="373">
        <v>26</v>
      </c>
      <c r="N42" s="373">
        <v>65</v>
      </c>
      <c r="O42" s="376"/>
      <c r="P42" s="376"/>
      <c r="Q42" s="379" t="s">
        <v>1438</v>
      </c>
      <c r="R42" s="239">
        <v>18228646576</v>
      </c>
      <c r="S42" s="137" t="s">
        <v>1439</v>
      </c>
      <c r="T42" s="379" t="s">
        <v>1440</v>
      </c>
      <c r="U42" s="380">
        <v>18398877666</v>
      </c>
      <c r="V42" s="379" t="s">
        <v>1441</v>
      </c>
      <c r="W42" s="239" t="s">
        <v>1397</v>
      </c>
      <c r="X42" s="213" t="s">
        <v>59</v>
      </c>
      <c r="Y42" s="230" t="s">
        <v>48</v>
      </c>
      <c r="Z42" s="230" t="s">
        <v>1206</v>
      </c>
      <c r="AA42" s="382" t="s">
        <v>1131</v>
      </c>
      <c r="AB42" s="230" t="s">
        <v>1207</v>
      </c>
      <c r="AC42" s="213" t="s">
        <v>1208</v>
      </c>
      <c r="AD42" s="376"/>
    </row>
    <row r="43" ht="24.75" spans="1:30">
      <c r="A43" s="364">
        <v>511726660167</v>
      </c>
      <c r="B43" s="213" t="s">
        <v>1195</v>
      </c>
      <c r="C43" s="365" t="s">
        <v>1433</v>
      </c>
      <c r="D43" s="365" t="s">
        <v>1442</v>
      </c>
      <c r="E43" s="366" t="s">
        <v>1443</v>
      </c>
      <c r="F43" s="366" t="s">
        <v>138</v>
      </c>
      <c r="G43" s="365" t="s">
        <v>41</v>
      </c>
      <c r="H43" s="371">
        <v>2.9</v>
      </c>
      <c r="I43" s="367" t="s">
        <v>1444</v>
      </c>
      <c r="J43" s="367" t="s">
        <v>1445</v>
      </c>
      <c r="K43" s="371">
        <v>2014.7</v>
      </c>
      <c r="L43" s="373">
        <v>14</v>
      </c>
      <c r="M43" s="373">
        <v>49</v>
      </c>
      <c r="N43" s="373">
        <v>140</v>
      </c>
      <c r="O43" s="376"/>
      <c r="P43" s="376"/>
      <c r="Q43" s="379" t="s">
        <v>1446</v>
      </c>
      <c r="R43" s="239" t="s">
        <v>1447</v>
      </c>
      <c r="S43" s="137" t="s">
        <v>1439</v>
      </c>
      <c r="T43" s="379" t="s">
        <v>1440</v>
      </c>
      <c r="U43" s="380">
        <v>18398877666</v>
      </c>
      <c r="V43" s="379" t="s">
        <v>1441</v>
      </c>
      <c r="W43" s="239" t="s">
        <v>1397</v>
      </c>
      <c r="X43" s="213" t="s">
        <v>59</v>
      </c>
      <c r="Y43" s="230" t="s">
        <v>48</v>
      </c>
      <c r="Z43" s="230" t="s">
        <v>1206</v>
      </c>
      <c r="AA43" s="382" t="s">
        <v>1448</v>
      </c>
      <c r="AB43" s="230" t="s">
        <v>1207</v>
      </c>
      <c r="AC43" s="213" t="s">
        <v>1208</v>
      </c>
      <c r="AD43" s="376" t="s">
        <v>53</v>
      </c>
    </row>
    <row r="44" ht="24.75" hidden="1" spans="1:30">
      <c r="A44" s="364">
        <v>511726650166</v>
      </c>
      <c r="B44" s="213" t="s">
        <v>1195</v>
      </c>
      <c r="C44" s="365" t="s">
        <v>1433</v>
      </c>
      <c r="D44" s="365" t="s">
        <v>1449</v>
      </c>
      <c r="E44" s="366" t="s">
        <v>1450</v>
      </c>
      <c r="F44" s="366" t="s">
        <v>138</v>
      </c>
      <c r="G44" s="365" t="s">
        <v>41</v>
      </c>
      <c r="H44" s="371">
        <v>1.2</v>
      </c>
      <c r="I44" s="367" t="s">
        <v>1451</v>
      </c>
      <c r="J44" s="367" t="s">
        <v>1452</v>
      </c>
      <c r="K44" s="371">
        <v>2015.9</v>
      </c>
      <c r="L44" s="373">
        <v>8</v>
      </c>
      <c r="M44" s="373">
        <v>35</v>
      </c>
      <c r="N44" s="373">
        <v>70</v>
      </c>
      <c r="O44" s="376"/>
      <c r="P44" s="376"/>
      <c r="Q44" s="379" t="s">
        <v>1453</v>
      </c>
      <c r="R44" s="239" t="s">
        <v>1454</v>
      </c>
      <c r="S44" s="137" t="s">
        <v>1439</v>
      </c>
      <c r="T44" s="379" t="s">
        <v>1440</v>
      </c>
      <c r="U44" s="380">
        <v>18398877666</v>
      </c>
      <c r="V44" s="379" t="s">
        <v>1441</v>
      </c>
      <c r="W44" s="239" t="s">
        <v>1397</v>
      </c>
      <c r="X44" s="213" t="s">
        <v>59</v>
      </c>
      <c r="Y44" s="230" t="s">
        <v>48</v>
      </c>
      <c r="Z44" s="230" t="s">
        <v>1206</v>
      </c>
      <c r="AA44" s="382" t="s">
        <v>1131</v>
      </c>
      <c r="AB44" s="230" t="s">
        <v>1207</v>
      </c>
      <c r="AC44" s="213" t="s">
        <v>1208</v>
      </c>
      <c r="AD44" s="376"/>
    </row>
    <row r="45" ht="24.75" hidden="1" spans="1:30">
      <c r="A45" s="364">
        <v>511726640165</v>
      </c>
      <c r="B45" s="213" t="s">
        <v>1195</v>
      </c>
      <c r="C45" s="365" t="s">
        <v>1433</v>
      </c>
      <c r="D45" s="365" t="s">
        <v>1455</v>
      </c>
      <c r="E45" s="366" t="s">
        <v>1456</v>
      </c>
      <c r="F45" s="366" t="s">
        <v>138</v>
      </c>
      <c r="G45" s="365" t="s">
        <v>41</v>
      </c>
      <c r="H45" s="371">
        <v>4.3</v>
      </c>
      <c r="I45" s="367" t="s">
        <v>1457</v>
      </c>
      <c r="J45" s="367" t="s">
        <v>1458</v>
      </c>
      <c r="K45" s="371">
        <v>2015.9</v>
      </c>
      <c r="L45" s="377">
        <v>5</v>
      </c>
      <c r="M45" s="377">
        <v>11</v>
      </c>
      <c r="N45" s="377">
        <v>50</v>
      </c>
      <c r="O45" s="376"/>
      <c r="P45" s="376"/>
      <c r="Q45" s="379" t="s">
        <v>1459</v>
      </c>
      <c r="R45" s="239" t="s">
        <v>1460</v>
      </c>
      <c r="S45" s="137" t="s">
        <v>1439</v>
      </c>
      <c r="T45" s="379" t="s">
        <v>1440</v>
      </c>
      <c r="U45" s="380">
        <v>18398877666</v>
      </c>
      <c r="V45" s="379" t="s">
        <v>1441</v>
      </c>
      <c r="W45" s="239" t="s">
        <v>1397</v>
      </c>
      <c r="X45" s="213" t="s">
        <v>59</v>
      </c>
      <c r="Y45" s="230" t="s">
        <v>48</v>
      </c>
      <c r="Z45" s="230" t="s">
        <v>1206</v>
      </c>
      <c r="AA45" s="382" t="s">
        <v>1131</v>
      </c>
      <c r="AB45" s="230" t="s">
        <v>1207</v>
      </c>
      <c r="AC45" s="213" t="s">
        <v>1208</v>
      </c>
      <c r="AD45" s="376"/>
    </row>
    <row r="46" ht="24.75" hidden="1" spans="1:30">
      <c r="A46" s="227">
        <v>511726630164</v>
      </c>
      <c r="B46" s="213" t="s">
        <v>1195</v>
      </c>
      <c r="C46" s="118" t="s">
        <v>1433</v>
      </c>
      <c r="D46" s="118" t="s">
        <v>1461</v>
      </c>
      <c r="E46" s="213" t="s">
        <v>1462</v>
      </c>
      <c r="F46" s="213" t="s">
        <v>85</v>
      </c>
      <c r="G46" s="118" t="s">
        <v>41</v>
      </c>
      <c r="H46" s="372">
        <v>0.2</v>
      </c>
      <c r="I46" s="214" t="s">
        <v>1463</v>
      </c>
      <c r="J46" s="214" t="s">
        <v>1464</v>
      </c>
      <c r="K46" s="239">
        <v>2015.9</v>
      </c>
      <c r="L46" s="378">
        <v>1</v>
      </c>
      <c r="M46" s="378">
        <v>1</v>
      </c>
      <c r="N46" s="378">
        <v>2</v>
      </c>
      <c r="O46" s="376"/>
      <c r="P46" s="376"/>
      <c r="Q46" s="379" t="s">
        <v>1465</v>
      </c>
      <c r="R46" s="239" t="s">
        <v>1466</v>
      </c>
      <c r="S46" s="137" t="s">
        <v>1439</v>
      </c>
      <c r="T46" s="379" t="s">
        <v>1440</v>
      </c>
      <c r="U46" s="380">
        <v>18398877666</v>
      </c>
      <c r="V46" s="379" t="s">
        <v>1441</v>
      </c>
      <c r="W46" s="239" t="s">
        <v>1397</v>
      </c>
      <c r="X46" s="213" t="s">
        <v>59</v>
      </c>
      <c r="Y46" s="230" t="s">
        <v>48</v>
      </c>
      <c r="Z46" s="230" t="s">
        <v>1206</v>
      </c>
      <c r="AA46" s="382" t="s">
        <v>91</v>
      </c>
      <c r="AB46" s="230" t="s">
        <v>1207</v>
      </c>
      <c r="AC46" s="213" t="s">
        <v>1208</v>
      </c>
      <c r="AD46" s="376"/>
    </row>
    <row r="47" ht="24.75" hidden="1" spans="1:30">
      <c r="A47" s="364">
        <v>511725200021</v>
      </c>
      <c r="B47" s="213" t="s">
        <v>1195</v>
      </c>
      <c r="C47" s="365" t="s">
        <v>1467</v>
      </c>
      <c r="D47" s="365" t="s">
        <v>1468</v>
      </c>
      <c r="E47" s="366" t="s">
        <v>1469</v>
      </c>
      <c r="F47" s="366" t="s">
        <v>85</v>
      </c>
      <c r="G47" s="365" t="s">
        <v>41</v>
      </c>
      <c r="H47" s="371">
        <v>0.036</v>
      </c>
      <c r="I47" s="367" t="s">
        <v>1470</v>
      </c>
      <c r="J47" s="367" t="s">
        <v>1471</v>
      </c>
      <c r="K47" s="371">
        <v>2015.9</v>
      </c>
      <c r="L47" s="378">
        <v>4</v>
      </c>
      <c r="M47" s="378">
        <v>24</v>
      </c>
      <c r="N47" s="378">
        <v>40</v>
      </c>
      <c r="O47" s="376"/>
      <c r="P47" s="376"/>
      <c r="Q47" s="379" t="s">
        <v>1472</v>
      </c>
      <c r="R47" s="239" t="s">
        <v>1473</v>
      </c>
      <c r="S47" s="137" t="s">
        <v>1474</v>
      </c>
      <c r="T47" s="379" t="s">
        <v>1475</v>
      </c>
      <c r="U47" s="380">
        <v>15983894980</v>
      </c>
      <c r="V47" s="379" t="s">
        <v>1476</v>
      </c>
      <c r="W47" s="239" t="s">
        <v>1477</v>
      </c>
      <c r="X47" s="213" t="s">
        <v>59</v>
      </c>
      <c r="Y47" s="230" t="s">
        <v>48</v>
      </c>
      <c r="Z47" s="230" t="s">
        <v>1206</v>
      </c>
      <c r="AA47" s="382" t="s">
        <v>1222</v>
      </c>
      <c r="AB47" s="230" t="s">
        <v>1207</v>
      </c>
      <c r="AC47" s="213" t="s">
        <v>1208</v>
      </c>
      <c r="AD47" s="376"/>
    </row>
    <row r="48" ht="25.5" hidden="1" spans="1:30">
      <c r="A48" s="364">
        <v>511725210022</v>
      </c>
      <c r="B48" s="213" t="s">
        <v>1195</v>
      </c>
      <c r="C48" s="365" t="s">
        <v>1467</v>
      </c>
      <c r="D48" s="365" t="s">
        <v>1478</v>
      </c>
      <c r="E48" s="366" t="s">
        <v>1479</v>
      </c>
      <c r="F48" s="366" t="s">
        <v>40</v>
      </c>
      <c r="G48" s="365" t="s">
        <v>41</v>
      </c>
      <c r="H48" s="371">
        <v>4.2</v>
      </c>
      <c r="I48" s="367" t="s">
        <v>1480</v>
      </c>
      <c r="J48" s="367" t="s">
        <v>1481</v>
      </c>
      <c r="K48" s="371">
        <v>2015.9</v>
      </c>
      <c r="L48" s="378">
        <v>3</v>
      </c>
      <c r="M48" s="378">
        <v>12</v>
      </c>
      <c r="N48" s="378">
        <v>30</v>
      </c>
      <c r="O48" s="376"/>
      <c r="P48" s="376"/>
      <c r="Q48" s="379" t="s">
        <v>1482</v>
      </c>
      <c r="R48" s="239" t="s">
        <v>1483</v>
      </c>
      <c r="S48" s="137" t="s">
        <v>1474</v>
      </c>
      <c r="T48" s="379" t="s">
        <v>1475</v>
      </c>
      <c r="U48" s="380">
        <v>15983894980</v>
      </c>
      <c r="V48" s="379" t="s">
        <v>1476</v>
      </c>
      <c r="W48" s="239" t="s">
        <v>1477</v>
      </c>
      <c r="X48" s="213" t="s">
        <v>47</v>
      </c>
      <c r="Y48" s="230" t="s">
        <v>48</v>
      </c>
      <c r="Z48" s="230" t="s">
        <v>1206</v>
      </c>
      <c r="AA48" s="382" t="s">
        <v>1222</v>
      </c>
      <c r="AB48" s="230" t="s">
        <v>1207</v>
      </c>
      <c r="AC48" s="213" t="s">
        <v>1208</v>
      </c>
      <c r="AD48" s="376"/>
    </row>
    <row r="49" ht="25.5" hidden="1" spans="1:30">
      <c r="A49" s="364">
        <v>511725190020</v>
      </c>
      <c r="B49" s="213" t="s">
        <v>1195</v>
      </c>
      <c r="C49" s="365" t="s">
        <v>1467</v>
      </c>
      <c r="D49" s="365" t="s">
        <v>1484</v>
      </c>
      <c r="E49" s="366" t="s">
        <v>1485</v>
      </c>
      <c r="F49" s="366" t="s">
        <v>40</v>
      </c>
      <c r="G49" s="365" t="s">
        <v>41</v>
      </c>
      <c r="H49" s="371">
        <v>1.25</v>
      </c>
      <c r="I49" s="367" t="s">
        <v>1486</v>
      </c>
      <c r="J49" s="367" t="s">
        <v>1487</v>
      </c>
      <c r="K49" s="371">
        <v>2015.9</v>
      </c>
      <c r="L49" s="378">
        <v>1</v>
      </c>
      <c r="M49" s="378">
        <v>6</v>
      </c>
      <c r="N49" s="378">
        <v>10</v>
      </c>
      <c r="O49" s="376"/>
      <c r="P49" s="376"/>
      <c r="Q49" s="379" t="s">
        <v>1488</v>
      </c>
      <c r="R49" s="239" t="s">
        <v>1489</v>
      </c>
      <c r="S49" s="137" t="s">
        <v>1474</v>
      </c>
      <c r="T49" s="379" t="s">
        <v>1475</v>
      </c>
      <c r="U49" s="380">
        <v>15983894980</v>
      </c>
      <c r="V49" s="379" t="s">
        <v>1476</v>
      </c>
      <c r="W49" s="239" t="s">
        <v>1477</v>
      </c>
      <c r="X49" s="213" t="s">
        <v>47</v>
      </c>
      <c r="Y49" s="230" t="s">
        <v>48</v>
      </c>
      <c r="Z49" s="230" t="s">
        <v>1206</v>
      </c>
      <c r="AA49" s="382" t="s">
        <v>1222</v>
      </c>
      <c r="AB49" s="230" t="s">
        <v>1207</v>
      </c>
      <c r="AC49" s="213" t="s">
        <v>1208</v>
      </c>
      <c r="AD49" s="376"/>
    </row>
    <row r="50" ht="25.5" hidden="1" spans="1:30">
      <c r="A50" s="364">
        <v>511727970298</v>
      </c>
      <c r="B50" s="213" t="s">
        <v>1195</v>
      </c>
      <c r="C50" s="365" t="s">
        <v>1490</v>
      </c>
      <c r="D50" s="365" t="s">
        <v>1491</v>
      </c>
      <c r="E50" s="366" t="s">
        <v>1492</v>
      </c>
      <c r="F50" s="366" t="s">
        <v>85</v>
      </c>
      <c r="G50" s="365" t="s">
        <v>41</v>
      </c>
      <c r="H50" s="371">
        <v>0.1</v>
      </c>
      <c r="I50" s="367" t="s">
        <v>1493</v>
      </c>
      <c r="J50" s="367" t="s">
        <v>1494</v>
      </c>
      <c r="K50" s="371">
        <v>2015.8</v>
      </c>
      <c r="L50" s="378">
        <v>3</v>
      </c>
      <c r="M50" s="378">
        <v>9</v>
      </c>
      <c r="N50" s="378">
        <v>30</v>
      </c>
      <c r="O50" s="376"/>
      <c r="P50" s="376"/>
      <c r="Q50" s="379" t="s">
        <v>1495</v>
      </c>
      <c r="R50" s="239" t="s">
        <v>1496</v>
      </c>
      <c r="S50" s="137" t="s">
        <v>1497</v>
      </c>
      <c r="T50" s="379" t="s">
        <v>1498</v>
      </c>
      <c r="U50" s="380" t="s">
        <v>1499</v>
      </c>
      <c r="V50" s="379" t="s">
        <v>1476</v>
      </c>
      <c r="W50" s="239" t="s">
        <v>1477</v>
      </c>
      <c r="X50" s="213" t="s">
        <v>59</v>
      </c>
      <c r="Y50" s="230" t="s">
        <v>48</v>
      </c>
      <c r="Z50" s="230" t="s">
        <v>1206</v>
      </c>
      <c r="AA50" s="382" t="s">
        <v>1088</v>
      </c>
      <c r="AB50" s="230" t="s">
        <v>1207</v>
      </c>
      <c r="AC50" s="213" t="s">
        <v>1208</v>
      </c>
      <c r="AD50" s="376"/>
    </row>
    <row r="51" ht="25.5" hidden="1" spans="1:30">
      <c r="A51" s="364">
        <v>511727920293</v>
      </c>
      <c r="B51" s="213" t="s">
        <v>1195</v>
      </c>
      <c r="C51" s="365" t="s">
        <v>1490</v>
      </c>
      <c r="D51" s="365" t="s">
        <v>1500</v>
      </c>
      <c r="E51" s="366" t="s">
        <v>1501</v>
      </c>
      <c r="F51" s="366" t="s">
        <v>138</v>
      </c>
      <c r="G51" s="365" t="s">
        <v>41</v>
      </c>
      <c r="H51" s="371">
        <v>0.3</v>
      </c>
      <c r="I51" s="367" t="s">
        <v>1502</v>
      </c>
      <c r="J51" s="367" t="s">
        <v>1503</v>
      </c>
      <c r="K51" s="371">
        <v>2013.8</v>
      </c>
      <c r="L51" s="378">
        <v>10</v>
      </c>
      <c r="M51" s="378">
        <v>31</v>
      </c>
      <c r="N51" s="378">
        <v>80</v>
      </c>
      <c r="O51" s="376"/>
      <c r="P51" s="376"/>
      <c r="Q51" s="379" t="s">
        <v>1504</v>
      </c>
      <c r="R51" s="239" t="s">
        <v>1505</v>
      </c>
      <c r="S51" s="137" t="s">
        <v>1497</v>
      </c>
      <c r="T51" s="379" t="s">
        <v>1498</v>
      </c>
      <c r="U51" s="380" t="s">
        <v>1499</v>
      </c>
      <c r="V51" s="379" t="s">
        <v>1476</v>
      </c>
      <c r="W51" s="239" t="s">
        <v>1477</v>
      </c>
      <c r="X51" s="213" t="s">
        <v>59</v>
      </c>
      <c r="Y51" s="230" t="s">
        <v>48</v>
      </c>
      <c r="Z51" s="230" t="s">
        <v>1206</v>
      </c>
      <c r="AA51" s="382" t="s">
        <v>1131</v>
      </c>
      <c r="AB51" s="230" t="s">
        <v>1207</v>
      </c>
      <c r="AC51" s="213" t="s">
        <v>1208</v>
      </c>
      <c r="AD51" s="376"/>
    </row>
    <row r="52" ht="25.5" hidden="1" spans="1:30">
      <c r="A52" s="364">
        <v>511727930294</v>
      </c>
      <c r="B52" s="213" t="s">
        <v>1195</v>
      </c>
      <c r="C52" s="365" t="s">
        <v>1490</v>
      </c>
      <c r="D52" s="365" t="s">
        <v>1506</v>
      </c>
      <c r="E52" s="366" t="s">
        <v>69</v>
      </c>
      <c r="F52" s="366" t="s">
        <v>40</v>
      </c>
      <c r="G52" s="365" t="s">
        <v>41</v>
      </c>
      <c r="H52" s="371">
        <v>0.6</v>
      </c>
      <c r="I52" s="367" t="s">
        <v>1507</v>
      </c>
      <c r="J52" s="367" t="s">
        <v>1508</v>
      </c>
      <c r="K52" s="371">
        <v>2013.8</v>
      </c>
      <c r="L52" s="378">
        <v>9</v>
      </c>
      <c r="M52" s="378">
        <v>31</v>
      </c>
      <c r="N52" s="378">
        <v>90</v>
      </c>
      <c r="O52" s="376"/>
      <c r="P52" s="376"/>
      <c r="Q52" s="379" t="s">
        <v>1509</v>
      </c>
      <c r="R52" s="239" t="s">
        <v>1510</v>
      </c>
      <c r="S52" s="137" t="s">
        <v>1497</v>
      </c>
      <c r="T52" s="379" t="s">
        <v>1498</v>
      </c>
      <c r="U52" s="380" t="s">
        <v>1499</v>
      </c>
      <c r="V52" s="379" t="s">
        <v>1476</v>
      </c>
      <c r="W52" s="239" t="s">
        <v>1477</v>
      </c>
      <c r="X52" s="213" t="s">
        <v>59</v>
      </c>
      <c r="Y52" s="230" t="s">
        <v>48</v>
      </c>
      <c r="Z52" s="230" t="s">
        <v>1206</v>
      </c>
      <c r="AA52" s="382" t="s">
        <v>1088</v>
      </c>
      <c r="AB52" s="230" t="s">
        <v>1207</v>
      </c>
      <c r="AC52" s="213" t="s">
        <v>1208</v>
      </c>
      <c r="AD52" s="376"/>
    </row>
    <row r="53" hidden="1" spans="1:30">
      <c r="A53" s="364">
        <v>511727960297</v>
      </c>
      <c r="B53" s="213" t="s">
        <v>1195</v>
      </c>
      <c r="C53" s="365" t="s">
        <v>1490</v>
      </c>
      <c r="D53" s="365" t="s">
        <v>1511</v>
      </c>
      <c r="E53" s="366" t="s">
        <v>1512</v>
      </c>
      <c r="F53" s="366" t="s">
        <v>40</v>
      </c>
      <c r="G53" s="365" t="s">
        <v>41</v>
      </c>
      <c r="H53" s="371">
        <v>18</v>
      </c>
      <c r="I53" s="367" t="s">
        <v>1513</v>
      </c>
      <c r="J53" s="367" t="s">
        <v>1514</v>
      </c>
      <c r="K53" s="371">
        <v>2015.8</v>
      </c>
      <c r="L53" s="378">
        <v>10</v>
      </c>
      <c r="M53" s="378">
        <v>26</v>
      </c>
      <c r="N53" s="378">
        <v>65</v>
      </c>
      <c r="O53" s="376"/>
      <c r="P53" s="376"/>
      <c r="Q53" s="379" t="s">
        <v>1515</v>
      </c>
      <c r="R53" s="239" t="s">
        <v>1516</v>
      </c>
      <c r="S53" s="137" t="s">
        <v>1497</v>
      </c>
      <c r="T53" s="379" t="s">
        <v>1498</v>
      </c>
      <c r="U53" s="380" t="s">
        <v>1499</v>
      </c>
      <c r="V53" s="379" t="s">
        <v>1476</v>
      </c>
      <c r="W53" s="239" t="s">
        <v>1477</v>
      </c>
      <c r="X53" s="213" t="s">
        <v>47</v>
      </c>
      <c r="Y53" s="230" t="s">
        <v>48</v>
      </c>
      <c r="Z53" s="230" t="s">
        <v>1206</v>
      </c>
      <c r="AA53" s="382" t="s">
        <v>1131</v>
      </c>
      <c r="AB53" s="230" t="s">
        <v>1207</v>
      </c>
      <c r="AC53" s="213" t="s">
        <v>1208</v>
      </c>
      <c r="AD53" s="376"/>
    </row>
    <row r="54" ht="24.75" hidden="1" spans="1:30">
      <c r="A54" s="364">
        <v>511727910292</v>
      </c>
      <c r="B54" s="213" t="s">
        <v>1195</v>
      </c>
      <c r="C54" s="365" t="s">
        <v>1490</v>
      </c>
      <c r="D54" s="365" t="s">
        <v>1517</v>
      </c>
      <c r="E54" s="366" t="s">
        <v>1518</v>
      </c>
      <c r="F54" s="366" t="s">
        <v>85</v>
      </c>
      <c r="G54" s="365" t="s">
        <v>41</v>
      </c>
      <c r="H54" s="371">
        <v>0.025</v>
      </c>
      <c r="I54" s="367" t="s">
        <v>1502</v>
      </c>
      <c r="J54" s="367" t="s">
        <v>1519</v>
      </c>
      <c r="K54" s="371">
        <v>2013.8</v>
      </c>
      <c r="L54" s="378">
        <v>6</v>
      </c>
      <c r="M54" s="378">
        <v>17</v>
      </c>
      <c r="N54" s="378">
        <v>30</v>
      </c>
      <c r="O54" s="376"/>
      <c r="P54" s="376"/>
      <c r="Q54" s="379" t="s">
        <v>1520</v>
      </c>
      <c r="R54" s="239" t="s">
        <v>1521</v>
      </c>
      <c r="S54" s="137" t="s">
        <v>1497</v>
      </c>
      <c r="T54" s="379" t="s">
        <v>1498</v>
      </c>
      <c r="U54" s="380" t="s">
        <v>1499</v>
      </c>
      <c r="V54" s="379" t="s">
        <v>1476</v>
      </c>
      <c r="W54" s="239" t="s">
        <v>1477</v>
      </c>
      <c r="X54" s="213" t="s">
        <v>47</v>
      </c>
      <c r="Y54" s="230" t="s">
        <v>48</v>
      </c>
      <c r="Z54" s="230" t="s">
        <v>1206</v>
      </c>
      <c r="AA54" s="382" t="s">
        <v>1335</v>
      </c>
      <c r="AB54" s="230" t="s">
        <v>1207</v>
      </c>
      <c r="AC54" s="213" t="s">
        <v>1208</v>
      </c>
      <c r="AD54" s="376"/>
    </row>
    <row r="55" ht="24.75" hidden="1" spans="1:30">
      <c r="A55" s="364">
        <v>511727950296</v>
      </c>
      <c r="B55" s="213" t="s">
        <v>1195</v>
      </c>
      <c r="C55" s="365" t="s">
        <v>1490</v>
      </c>
      <c r="D55" s="365" t="s">
        <v>1522</v>
      </c>
      <c r="E55" s="366" t="s">
        <v>1523</v>
      </c>
      <c r="F55" s="366" t="s">
        <v>85</v>
      </c>
      <c r="G55" s="365" t="s">
        <v>41</v>
      </c>
      <c r="H55" s="371">
        <v>0.048</v>
      </c>
      <c r="I55" s="367" t="s">
        <v>1524</v>
      </c>
      <c r="J55" s="367" t="s">
        <v>1525</v>
      </c>
      <c r="K55" s="371">
        <v>2013.8</v>
      </c>
      <c r="L55" s="378">
        <v>11</v>
      </c>
      <c r="M55" s="378">
        <v>22</v>
      </c>
      <c r="N55" s="378">
        <v>50</v>
      </c>
      <c r="O55" s="376"/>
      <c r="P55" s="376"/>
      <c r="Q55" s="379" t="s">
        <v>1526</v>
      </c>
      <c r="R55" s="239" t="s">
        <v>1527</v>
      </c>
      <c r="S55" s="137" t="s">
        <v>1497</v>
      </c>
      <c r="T55" s="379" t="s">
        <v>1498</v>
      </c>
      <c r="U55" s="380" t="s">
        <v>1499</v>
      </c>
      <c r="V55" s="379" t="s">
        <v>1476</v>
      </c>
      <c r="W55" s="239" t="s">
        <v>1477</v>
      </c>
      <c r="X55" s="213" t="s">
        <v>47</v>
      </c>
      <c r="Y55" s="230" t="s">
        <v>48</v>
      </c>
      <c r="Z55" s="230" t="s">
        <v>1206</v>
      </c>
      <c r="AA55" s="382" t="s">
        <v>1335</v>
      </c>
      <c r="AB55" s="230" t="s">
        <v>1207</v>
      </c>
      <c r="AC55" s="213" t="s">
        <v>1208</v>
      </c>
      <c r="AD55" s="376"/>
    </row>
    <row r="56" ht="25.5" hidden="1" spans="1:30">
      <c r="A56" s="364">
        <v>511727900291</v>
      </c>
      <c r="B56" s="213" t="s">
        <v>1195</v>
      </c>
      <c r="C56" s="365" t="s">
        <v>1490</v>
      </c>
      <c r="D56" s="365" t="s">
        <v>1528</v>
      </c>
      <c r="E56" s="366" t="s">
        <v>1529</v>
      </c>
      <c r="F56" s="366" t="s">
        <v>40</v>
      </c>
      <c r="G56" s="365" t="s">
        <v>41</v>
      </c>
      <c r="H56" s="371">
        <v>1.8</v>
      </c>
      <c r="I56" s="367" t="s">
        <v>1530</v>
      </c>
      <c r="J56" s="367" t="s">
        <v>1531</v>
      </c>
      <c r="K56" s="371">
        <v>2013.8</v>
      </c>
      <c r="L56" s="378">
        <v>9</v>
      </c>
      <c r="M56" s="378">
        <v>21</v>
      </c>
      <c r="N56" s="378">
        <v>45</v>
      </c>
      <c r="O56" s="376"/>
      <c r="P56" s="376"/>
      <c r="Q56" s="379" t="s">
        <v>1532</v>
      </c>
      <c r="R56" s="239" t="s">
        <v>1533</v>
      </c>
      <c r="S56" s="137" t="s">
        <v>1497</v>
      </c>
      <c r="T56" s="379" t="s">
        <v>1498</v>
      </c>
      <c r="U56" s="380" t="s">
        <v>1499</v>
      </c>
      <c r="V56" s="379" t="s">
        <v>1476</v>
      </c>
      <c r="W56" s="239" t="s">
        <v>1477</v>
      </c>
      <c r="X56" s="213" t="s">
        <v>59</v>
      </c>
      <c r="Y56" s="230" t="s">
        <v>48</v>
      </c>
      <c r="Z56" s="230" t="s">
        <v>1206</v>
      </c>
      <c r="AA56" s="382" t="s">
        <v>1088</v>
      </c>
      <c r="AB56" s="230" t="s">
        <v>1207</v>
      </c>
      <c r="AC56" s="213" t="s">
        <v>1208</v>
      </c>
      <c r="AD56" s="376"/>
    </row>
    <row r="57" ht="25.5" hidden="1" spans="1:30">
      <c r="A57" s="364">
        <v>511727940295</v>
      </c>
      <c r="B57" s="213" t="s">
        <v>1195</v>
      </c>
      <c r="C57" s="365" t="s">
        <v>1490</v>
      </c>
      <c r="D57" s="365" t="s">
        <v>1528</v>
      </c>
      <c r="E57" s="366" t="s">
        <v>1534</v>
      </c>
      <c r="F57" s="366" t="s">
        <v>40</v>
      </c>
      <c r="G57" s="365" t="s">
        <v>41</v>
      </c>
      <c r="H57" s="371">
        <v>3.4</v>
      </c>
      <c r="I57" s="367" t="s">
        <v>1535</v>
      </c>
      <c r="J57" s="367" t="s">
        <v>1536</v>
      </c>
      <c r="K57" s="371">
        <v>2013.8</v>
      </c>
      <c r="L57" s="378">
        <v>6</v>
      </c>
      <c r="M57" s="378">
        <v>18</v>
      </c>
      <c r="N57" s="378">
        <v>30</v>
      </c>
      <c r="O57" s="376"/>
      <c r="P57" s="376"/>
      <c r="Q57" s="379" t="s">
        <v>1537</v>
      </c>
      <c r="R57" s="239" t="s">
        <v>1538</v>
      </c>
      <c r="S57" s="137" t="s">
        <v>1497</v>
      </c>
      <c r="T57" s="379" t="s">
        <v>1498</v>
      </c>
      <c r="U57" s="380" t="s">
        <v>1499</v>
      </c>
      <c r="V57" s="379" t="s">
        <v>1476</v>
      </c>
      <c r="W57" s="239" t="s">
        <v>1477</v>
      </c>
      <c r="X57" s="213" t="s">
        <v>59</v>
      </c>
      <c r="Y57" s="230" t="s">
        <v>48</v>
      </c>
      <c r="Z57" s="230" t="s">
        <v>1206</v>
      </c>
      <c r="AA57" s="382" t="s">
        <v>1131</v>
      </c>
      <c r="AB57" s="230" t="s">
        <v>1207</v>
      </c>
      <c r="AC57" s="213" t="s">
        <v>1208</v>
      </c>
      <c r="AD57" s="376"/>
    </row>
    <row r="58" ht="25.5" hidden="1" spans="1:30">
      <c r="A58" s="364">
        <v>511726460147</v>
      </c>
      <c r="B58" s="213" t="s">
        <v>1195</v>
      </c>
      <c r="C58" s="365" t="s">
        <v>1539</v>
      </c>
      <c r="D58" s="365" t="s">
        <v>1540</v>
      </c>
      <c r="E58" s="366" t="s">
        <v>1541</v>
      </c>
      <c r="F58" s="366" t="s">
        <v>40</v>
      </c>
      <c r="G58" s="365" t="s">
        <v>41</v>
      </c>
      <c r="H58" s="371">
        <v>3.6</v>
      </c>
      <c r="I58" s="367" t="s">
        <v>1542</v>
      </c>
      <c r="J58" s="367" t="s">
        <v>1543</v>
      </c>
      <c r="K58" s="371">
        <v>2014.9</v>
      </c>
      <c r="L58" s="378">
        <v>3</v>
      </c>
      <c r="M58" s="378">
        <v>15</v>
      </c>
      <c r="N58" s="378">
        <v>20</v>
      </c>
      <c r="O58" s="376"/>
      <c r="P58" s="376"/>
      <c r="Q58" s="379" t="s">
        <v>1544</v>
      </c>
      <c r="R58" s="239" t="s">
        <v>1545</v>
      </c>
      <c r="S58" s="137" t="s">
        <v>1546</v>
      </c>
      <c r="T58" s="379" t="s">
        <v>1547</v>
      </c>
      <c r="U58" s="380">
        <v>15196886272</v>
      </c>
      <c r="V58" s="118" t="s">
        <v>1205</v>
      </c>
      <c r="W58" s="239">
        <v>15182880555</v>
      </c>
      <c r="X58" s="213" t="s">
        <v>59</v>
      </c>
      <c r="Y58" s="230" t="s">
        <v>48</v>
      </c>
      <c r="Z58" s="230" t="s">
        <v>1206</v>
      </c>
      <c r="AA58" s="12" t="s">
        <v>91</v>
      </c>
      <c r="AB58" s="230" t="s">
        <v>1207</v>
      </c>
      <c r="AC58" s="213" t="s">
        <v>1208</v>
      </c>
      <c r="AD58" s="376"/>
    </row>
    <row r="59" ht="25.5" hidden="1" spans="1:30">
      <c r="A59" s="364">
        <v>511726480149</v>
      </c>
      <c r="B59" s="213" t="s">
        <v>1195</v>
      </c>
      <c r="C59" s="365" t="s">
        <v>1539</v>
      </c>
      <c r="D59" s="365" t="s">
        <v>1548</v>
      </c>
      <c r="E59" s="366" t="s">
        <v>1549</v>
      </c>
      <c r="F59" s="366" t="s">
        <v>40</v>
      </c>
      <c r="G59" s="365" t="s">
        <v>41</v>
      </c>
      <c r="H59" s="371">
        <v>1</v>
      </c>
      <c r="I59" s="367" t="s">
        <v>1550</v>
      </c>
      <c r="J59" s="367" t="s">
        <v>1551</v>
      </c>
      <c r="K59" s="371">
        <v>2014.9</v>
      </c>
      <c r="L59" s="378">
        <v>9</v>
      </c>
      <c r="M59" s="378">
        <v>43</v>
      </c>
      <c r="N59" s="378">
        <v>90</v>
      </c>
      <c r="O59" s="376"/>
      <c r="P59" s="376"/>
      <c r="Q59" s="379" t="s">
        <v>1552</v>
      </c>
      <c r="R59" s="239">
        <v>13882894377</v>
      </c>
      <c r="S59" s="137" t="s">
        <v>1546</v>
      </c>
      <c r="T59" s="379" t="s">
        <v>1547</v>
      </c>
      <c r="U59" s="380">
        <v>15196886272</v>
      </c>
      <c r="V59" s="118" t="s">
        <v>1205</v>
      </c>
      <c r="W59" s="239">
        <v>15182880555</v>
      </c>
      <c r="X59" s="213" t="s">
        <v>59</v>
      </c>
      <c r="Y59" s="230" t="s">
        <v>48</v>
      </c>
      <c r="Z59" s="230" t="s">
        <v>1206</v>
      </c>
      <c r="AA59" s="382" t="s">
        <v>1131</v>
      </c>
      <c r="AB59" s="230" t="s">
        <v>1207</v>
      </c>
      <c r="AC59" s="213" t="s">
        <v>1208</v>
      </c>
      <c r="AD59" s="376"/>
    </row>
    <row r="60" ht="25.5" hidden="1" spans="1:30">
      <c r="A60" s="364">
        <v>511726400141</v>
      </c>
      <c r="B60" s="213" t="s">
        <v>1195</v>
      </c>
      <c r="C60" s="365" t="s">
        <v>1539</v>
      </c>
      <c r="D60" s="365" t="s">
        <v>1548</v>
      </c>
      <c r="E60" s="366" t="s">
        <v>1553</v>
      </c>
      <c r="F60" s="366" t="s">
        <v>40</v>
      </c>
      <c r="G60" s="365" t="s">
        <v>41</v>
      </c>
      <c r="H60" s="371">
        <v>3</v>
      </c>
      <c r="I60" s="367" t="s">
        <v>1554</v>
      </c>
      <c r="J60" s="367" t="s">
        <v>1555</v>
      </c>
      <c r="K60" s="371">
        <v>2015.8</v>
      </c>
      <c r="L60" s="378">
        <v>12</v>
      </c>
      <c r="M60" s="378">
        <v>35</v>
      </c>
      <c r="N60" s="239">
        <v>100</v>
      </c>
      <c r="O60" s="376"/>
      <c r="P60" s="376"/>
      <c r="Q60" s="379" t="s">
        <v>1556</v>
      </c>
      <c r="R60" s="239">
        <v>13778358773</v>
      </c>
      <c r="S60" s="137" t="s">
        <v>1546</v>
      </c>
      <c r="T60" s="379" t="s">
        <v>1547</v>
      </c>
      <c r="U60" s="380">
        <v>15196886272</v>
      </c>
      <c r="V60" s="118" t="s">
        <v>1205</v>
      </c>
      <c r="W60" s="239">
        <v>15182880555</v>
      </c>
      <c r="X60" s="213" t="s">
        <v>59</v>
      </c>
      <c r="Y60" s="230" t="s">
        <v>48</v>
      </c>
      <c r="Z60" s="230" t="s">
        <v>1206</v>
      </c>
      <c r="AA60" s="382" t="s">
        <v>1131</v>
      </c>
      <c r="AB60" s="230" t="s">
        <v>1207</v>
      </c>
      <c r="AC60" s="213" t="s">
        <v>1208</v>
      </c>
      <c r="AD60" s="376"/>
    </row>
    <row r="61" ht="25.5" hidden="1" spans="1:30">
      <c r="A61" s="227">
        <v>511726450146</v>
      </c>
      <c r="B61" s="213" t="s">
        <v>1195</v>
      </c>
      <c r="C61" s="118" t="s">
        <v>1539</v>
      </c>
      <c r="D61" s="118" t="s">
        <v>1557</v>
      </c>
      <c r="E61" s="213" t="s">
        <v>322</v>
      </c>
      <c r="F61" s="213" t="s">
        <v>40</v>
      </c>
      <c r="G61" s="118" t="s">
        <v>41</v>
      </c>
      <c r="H61" s="372">
        <v>1.8</v>
      </c>
      <c r="I61" s="214" t="s">
        <v>1558</v>
      </c>
      <c r="J61" s="214" t="s">
        <v>1559</v>
      </c>
      <c r="K61" s="239">
        <v>2014.9</v>
      </c>
      <c r="L61" s="378">
        <v>8</v>
      </c>
      <c r="M61" s="378">
        <v>25</v>
      </c>
      <c r="N61" s="378">
        <v>80</v>
      </c>
      <c r="O61" s="376"/>
      <c r="P61" s="376"/>
      <c r="Q61" s="379" t="s">
        <v>1560</v>
      </c>
      <c r="R61" s="239">
        <v>13558534928</v>
      </c>
      <c r="S61" s="137" t="s">
        <v>1546</v>
      </c>
      <c r="T61" s="379" t="s">
        <v>1547</v>
      </c>
      <c r="U61" s="380">
        <v>15196886272</v>
      </c>
      <c r="V61" s="118" t="s">
        <v>1205</v>
      </c>
      <c r="W61" s="239">
        <v>15182880555</v>
      </c>
      <c r="X61" s="213" t="s">
        <v>59</v>
      </c>
      <c r="Y61" s="230" t="s">
        <v>48</v>
      </c>
      <c r="Z61" s="230" t="s">
        <v>1206</v>
      </c>
      <c r="AA61" s="382" t="s">
        <v>1131</v>
      </c>
      <c r="AB61" s="230" t="s">
        <v>1207</v>
      </c>
      <c r="AC61" s="213" t="s">
        <v>1208</v>
      </c>
      <c r="AD61" s="376"/>
    </row>
    <row r="62" ht="25.5" hidden="1" spans="1:30">
      <c r="A62" s="227">
        <v>511726410142</v>
      </c>
      <c r="B62" s="213" t="s">
        <v>1195</v>
      </c>
      <c r="C62" s="118" t="s">
        <v>1539</v>
      </c>
      <c r="D62" s="118" t="s">
        <v>1561</v>
      </c>
      <c r="E62" s="213" t="s">
        <v>1562</v>
      </c>
      <c r="F62" s="213" t="s">
        <v>40</v>
      </c>
      <c r="G62" s="118" t="s">
        <v>41</v>
      </c>
      <c r="H62" s="372">
        <v>7.5</v>
      </c>
      <c r="I62" s="214" t="s">
        <v>1563</v>
      </c>
      <c r="J62" s="214" t="s">
        <v>1564</v>
      </c>
      <c r="K62" s="239">
        <v>2015.8</v>
      </c>
      <c r="L62" s="378">
        <v>8</v>
      </c>
      <c r="M62" s="378">
        <v>34</v>
      </c>
      <c r="N62" s="378">
        <v>100</v>
      </c>
      <c r="O62" s="376"/>
      <c r="P62" s="376"/>
      <c r="Q62" s="379" t="s">
        <v>1565</v>
      </c>
      <c r="R62" s="239" t="s">
        <v>1566</v>
      </c>
      <c r="S62" s="137" t="s">
        <v>1546</v>
      </c>
      <c r="T62" s="379" t="s">
        <v>1547</v>
      </c>
      <c r="U62" s="380">
        <v>15196886272</v>
      </c>
      <c r="V62" s="118" t="s">
        <v>1205</v>
      </c>
      <c r="W62" s="239">
        <v>15182880555</v>
      </c>
      <c r="X62" s="213" t="s">
        <v>59</v>
      </c>
      <c r="Y62" s="230" t="s">
        <v>48</v>
      </c>
      <c r="Z62" s="230" t="s">
        <v>1206</v>
      </c>
      <c r="AA62" s="382" t="s">
        <v>1131</v>
      </c>
      <c r="AB62" s="230" t="s">
        <v>1207</v>
      </c>
      <c r="AC62" s="213" t="s">
        <v>1208</v>
      </c>
      <c r="AD62" s="376"/>
    </row>
    <row r="63" ht="25.5" hidden="1" spans="1:30">
      <c r="A63" s="227">
        <v>511726470148</v>
      </c>
      <c r="B63" s="213" t="s">
        <v>1195</v>
      </c>
      <c r="C63" s="118" t="s">
        <v>1539</v>
      </c>
      <c r="D63" s="118" t="s">
        <v>1567</v>
      </c>
      <c r="E63" s="213" t="s">
        <v>1568</v>
      </c>
      <c r="F63" s="213" t="s">
        <v>40</v>
      </c>
      <c r="G63" s="118" t="s">
        <v>41</v>
      </c>
      <c r="H63" s="372">
        <v>0.8</v>
      </c>
      <c r="I63" s="214" t="s">
        <v>1569</v>
      </c>
      <c r="J63" s="214" t="s">
        <v>1570</v>
      </c>
      <c r="K63" s="239">
        <v>2014.9</v>
      </c>
      <c r="L63" s="378">
        <v>6</v>
      </c>
      <c r="M63" s="378">
        <v>13</v>
      </c>
      <c r="N63" s="378">
        <v>60</v>
      </c>
      <c r="O63" s="376"/>
      <c r="P63" s="376"/>
      <c r="Q63" s="379" t="s">
        <v>1571</v>
      </c>
      <c r="R63" s="239" t="s">
        <v>1572</v>
      </c>
      <c r="S63" s="137" t="s">
        <v>1546</v>
      </c>
      <c r="T63" s="379" t="s">
        <v>1547</v>
      </c>
      <c r="U63" s="380">
        <v>15196886272</v>
      </c>
      <c r="V63" s="118" t="s">
        <v>1205</v>
      </c>
      <c r="W63" s="239">
        <v>15182880555</v>
      </c>
      <c r="X63" s="213" t="s">
        <v>59</v>
      </c>
      <c r="Y63" s="230" t="s">
        <v>48</v>
      </c>
      <c r="Z63" s="230" t="s">
        <v>1206</v>
      </c>
      <c r="AA63" s="382" t="s">
        <v>1131</v>
      </c>
      <c r="AB63" s="230" t="s">
        <v>1207</v>
      </c>
      <c r="AC63" s="213" t="s">
        <v>1208</v>
      </c>
      <c r="AD63" s="376"/>
    </row>
    <row r="64" ht="25.5" hidden="1" spans="1:30">
      <c r="A64" s="227">
        <v>511726440145</v>
      </c>
      <c r="B64" s="213" t="s">
        <v>1195</v>
      </c>
      <c r="C64" s="118" t="s">
        <v>1539</v>
      </c>
      <c r="D64" s="118" t="s">
        <v>1573</v>
      </c>
      <c r="E64" s="213" t="s">
        <v>1574</v>
      </c>
      <c r="F64" s="213" t="s">
        <v>40</v>
      </c>
      <c r="G64" s="118" t="s">
        <v>41</v>
      </c>
      <c r="H64" s="372">
        <v>2.4</v>
      </c>
      <c r="I64" s="214" t="s">
        <v>1575</v>
      </c>
      <c r="J64" s="214" t="s">
        <v>1576</v>
      </c>
      <c r="K64" s="239">
        <v>2015.8</v>
      </c>
      <c r="L64" s="378">
        <v>5</v>
      </c>
      <c r="M64" s="378">
        <v>11</v>
      </c>
      <c r="N64" s="378">
        <v>50</v>
      </c>
      <c r="O64" s="376"/>
      <c r="P64" s="376"/>
      <c r="Q64" s="379" t="s">
        <v>1577</v>
      </c>
      <c r="R64" s="239" t="s">
        <v>1578</v>
      </c>
      <c r="S64" s="137" t="s">
        <v>1546</v>
      </c>
      <c r="T64" s="379" t="s">
        <v>1547</v>
      </c>
      <c r="U64" s="380">
        <v>15196886272</v>
      </c>
      <c r="V64" s="118" t="s">
        <v>1205</v>
      </c>
      <c r="W64" s="239">
        <v>15182880555</v>
      </c>
      <c r="X64" s="213" t="s">
        <v>59</v>
      </c>
      <c r="Y64" s="230" t="s">
        <v>48</v>
      </c>
      <c r="Z64" s="230" t="s">
        <v>1206</v>
      </c>
      <c r="AA64" s="382" t="s">
        <v>1335</v>
      </c>
      <c r="AB64" s="230" t="s">
        <v>1207</v>
      </c>
      <c r="AC64" s="213" t="s">
        <v>1208</v>
      </c>
      <c r="AD64" s="376"/>
    </row>
    <row r="65" ht="25.5" hidden="1" spans="1:30">
      <c r="A65" s="227">
        <v>511726420143</v>
      </c>
      <c r="B65" s="213" t="s">
        <v>1195</v>
      </c>
      <c r="C65" s="118" t="s">
        <v>1539</v>
      </c>
      <c r="D65" s="118" t="s">
        <v>1579</v>
      </c>
      <c r="E65" s="213" t="s">
        <v>1580</v>
      </c>
      <c r="F65" s="213" t="s">
        <v>40</v>
      </c>
      <c r="G65" s="118" t="s">
        <v>41</v>
      </c>
      <c r="H65" s="372">
        <v>4</v>
      </c>
      <c r="I65" s="214" t="s">
        <v>1581</v>
      </c>
      <c r="J65" s="214" t="s">
        <v>1582</v>
      </c>
      <c r="K65" s="239">
        <v>2015.8</v>
      </c>
      <c r="L65" s="378">
        <v>6</v>
      </c>
      <c r="M65" s="378">
        <v>18</v>
      </c>
      <c r="N65" s="378">
        <v>50</v>
      </c>
      <c r="O65" s="376"/>
      <c r="P65" s="376"/>
      <c r="Q65" s="379" t="s">
        <v>1583</v>
      </c>
      <c r="R65" s="239" t="s">
        <v>1584</v>
      </c>
      <c r="S65" s="137" t="s">
        <v>1546</v>
      </c>
      <c r="T65" s="379" t="s">
        <v>1547</v>
      </c>
      <c r="U65" s="380">
        <v>15196886272</v>
      </c>
      <c r="V65" s="118" t="s">
        <v>1205</v>
      </c>
      <c r="W65" s="239">
        <v>15182880555</v>
      </c>
      <c r="X65" s="213" t="s">
        <v>59</v>
      </c>
      <c r="Y65" s="230" t="s">
        <v>48</v>
      </c>
      <c r="Z65" s="230" t="s">
        <v>1206</v>
      </c>
      <c r="AA65" s="382" t="s">
        <v>1131</v>
      </c>
      <c r="AB65" s="230" t="s">
        <v>1207</v>
      </c>
      <c r="AC65" s="213" t="s">
        <v>1208</v>
      </c>
      <c r="AD65" s="376"/>
    </row>
    <row r="66" ht="25.5" hidden="1" spans="1:30">
      <c r="A66" s="227">
        <v>511726430144</v>
      </c>
      <c r="B66" s="213" t="s">
        <v>1195</v>
      </c>
      <c r="C66" s="118" t="s">
        <v>1539</v>
      </c>
      <c r="D66" s="118" t="s">
        <v>1585</v>
      </c>
      <c r="E66" s="213" t="s">
        <v>1586</v>
      </c>
      <c r="F66" s="213" t="s">
        <v>40</v>
      </c>
      <c r="G66" s="365" t="s">
        <v>41</v>
      </c>
      <c r="H66" s="372">
        <v>11</v>
      </c>
      <c r="I66" s="214" t="s">
        <v>1587</v>
      </c>
      <c r="J66" s="214" t="s">
        <v>1588</v>
      </c>
      <c r="K66" s="239">
        <v>2015.8</v>
      </c>
      <c r="L66" s="378">
        <v>15</v>
      </c>
      <c r="M66" s="378">
        <v>36</v>
      </c>
      <c r="N66" s="378">
        <v>120</v>
      </c>
      <c r="O66" s="376"/>
      <c r="P66" s="376"/>
      <c r="Q66" s="379" t="s">
        <v>1589</v>
      </c>
      <c r="R66" s="239" t="s">
        <v>1590</v>
      </c>
      <c r="S66" s="137" t="s">
        <v>1546</v>
      </c>
      <c r="T66" s="379" t="s">
        <v>1547</v>
      </c>
      <c r="U66" s="380">
        <v>15196886272</v>
      </c>
      <c r="V66" s="118" t="s">
        <v>1205</v>
      </c>
      <c r="W66" s="239">
        <v>15182880555</v>
      </c>
      <c r="X66" s="213" t="s">
        <v>59</v>
      </c>
      <c r="Y66" s="230" t="s">
        <v>48</v>
      </c>
      <c r="Z66" s="230" t="s">
        <v>1206</v>
      </c>
      <c r="AA66" s="382" t="s">
        <v>1335</v>
      </c>
      <c r="AB66" s="230" t="s">
        <v>1207</v>
      </c>
      <c r="AC66" s="213" t="s">
        <v>1208</v>
      </c>
      <c r="AD66" s="376"/>
    </row>
    <row r="67" ht="24.75" spans="1:30">
      <c r="A67" s="364">
        <v>511726960197</v>
      </c>
      <c r="B67" s="213" t="s">
        <v>1195</v>
      </c>
      <c r="C67" s="365" t="s">
        <v>1591</v>
      </c>
      <c r="D67" s="365" t="s">
        <v>1592</v>
      </c>
      <c r="E67" s="366" t="s">
        <v>1593</v>
      </c>
      <c r="F67" s="366" t="s">
        <v>40</v>
      </c>
      <c r="G67" s="365" t="s">
        <v>41</v>
      </c>
      <c r="H67" s="371">
        <v>3.6</v>
      </c>
      <c r="I67" s="367" t="s">
        <v>1594</v>
      </c>
      <c r="J67" s="367" t="s">
        <v>1595</v>
      </c>
      <c r="K67" s="371">
        <v>2014.9</v>
      </c>
      <c r="L67" s="378">
        <v>14</v>
      </c>
      <c r="M67" s="378">
        <v>50</v>
      </c>
      <c r="N67" s="378">
        <v>140</v>
      </c>
      <c r="O67" s="376"/>
      <c r="P67" s="376"/>
      <c r="Q67" s="379" t="s">
        <v>1596</v>
      </c>
      <c r="R67" s="239" t="s">
        <v>1597</v>
      </c>
      <c r="S67" s="137" t="s">
        <v>1598</v>
      </c>
      <c r="T67" s="379" t="s">
        <v>1599</v>
      </c>
      <c r="U67" s="380">
        <v>15882997833</v>
      </c>
      <c r="V67" s="379" t="s">
        <v>1600</v>
      </c>
      <c r="W67" s="239">
        <v>15196896333</v>
      </c>
      <c r="X67" s="213" t="s">
        <v>47</v>
      </c>
      <c r="Y67" s="230" t="s">
        <v>48</v>
      </c>
      <c r="Z67" s="230" t="s">
        <v>1206</v>
      </c>
      <c r="AA67" s="382" t="s">
        <v>1131</v>
      </c>
      <c r="AB67" s="230" t="s">
        <v>1207</v>
      </c>
      <c r="AC67" s="213" t="s">
        <v>1208</v>
      </c>
      <c r="AD67" s="376" t="s">
        <v>53</v>
      </c>
    </row>
    <row r="68" ht="24.75" hidden="1" spans="1:30">
      <c r="A68" s="364">
        <v>511726970198</v>
      </c>
      <c r="B68" s="213" t="s">
        <v>1195</v>
      </c>
      <c r="C68" s="365" t="s">
        <v>1591</v>
      </c>
      <c r="D68" s="365" t="s">
        <v>1592</v>
      </c>
      <c r="E68" s="366" t="s">
        <v>1601</v>
      </c>
      <c r="F68" s="366" t="s">
        <v>40</v>
      </c>
      <c r="G68" s="365" t="s">
        <v>41</v>
      </c>
      <c r="H68" s="371">
        <v>1.25</v>
      </c>
      <c r="I68" s="367" t="s">
        <v>1602</v>
      </c>
      <c r="J68" s="367" t="s">
        <v>1595</v>
      </c>
      <c r="K68" s="374" t="s">
        <v>1213</v>
      </c>
      <c r="L68" s="378">
        <v>7</v>
      </c>
      <c r="M68" s="378">
        <v>25</v>
      </c>
      <c r="N68" s="378">
        <v>70</v>
      </c>
      <c r="O68" s="376"/>
      <c r="P68" s="376"/>
      <c r="Q68" s="379" t="s">
        <v>1603</v>
      </c>
      <c r="R68" s="239">
        <v>13558525861</v>
      </c>
      <c r="S68" s="137" t="s">
        <v>1598</v>
      </c>
      <c r="T68" s="379" t="s">
        <v>1599</v>
      </c>
      <c r="U68" s="380">
        <v>15882997833</v>
      </c>
      <c r="V68" s="379" t="s">
        <v>1600</v>
      </c>
      <c r="W68" s="239">
        <v>15196896333</v>
      </c>
      <c r="X68" s="213" t="s">
        <v>59</v>
      </c>
      <c r="Y68" s="230" t="s">
        <v>48</v>
      </c>
      <c r="Z68" s="230" t="s">
        <v>1206</v>
      </c>
      <c r="AA68" s="382" t="s">
        <v>1131</v>
      </c>
      <c r="AB68" s="230" t="s">
        <v>1207</v>
      </c>
      <c r="AC68" s="213" t="s">
        <v>1208</v>
      </c>
      <c r="AD68" s="376"/>
    </row>
    <row r="69" ht="24.75" hidden="1" spans="1:30">
      <c r="A69" s="364">
        <v>511726980199</v>
      </c>
      <c r="B69" s="213" t="s">
        <v>1195</v>
      </c>
      <c r="C69" s="365" t="s">
        <v>1591</v>
      </c>
      <c r="D69" s="365" t="s">
        <v>1604</v>
      </c>
      <c r="E69" s="366" t="s">
        <v>1605</v>
      </c>
      <c r="F69" s="366" t="s">
        <v>40</v>
      </c>
      <c r="G69" s="365" t="s">
        <v>41</v>
      </c>
      <c r="H69" s="371">
        <v>0.7</v>
      </c>
      <c r="I69" s="367" t="s">
        <v>1606</v>
      </c>
      <c r="J69" s="367" t="s">
        <v>1607</v>
      </c>
      <c r="K69" s="374" t="s">
        <v>1213</v>
      </c>
      <c r="L69" s="389">
        <v>15</v>
      </c>
      <c r="M69" s="389">
        <v>49</v>
      </c>
      <c r="N69" s="214">
        <v>150</v>
      </c>
      <c r="O69" s="376"/>
      <c r="P69" s="376"/>
      <c r="Q69" s="379" t="s">
        <v>1608</v>
      </c>
      <c r="R69" s="239" t="s">
        <v>1609</v>
      </c>
      <c r="S69" s="137" t="s">
        <v>1598</v>
      </c>
      <c r="T69" s="379" t="s">
        <v>1599</v>
      </c>
      <c r="U69" s="380">
        <v>15882997833</v>
      </c>
      <c r="V69" s="379" t="s">
        <v>1600</v>
      </c>
      <c r="W69" s="239">
        <v>15196896333</v>
      </c>
      <c r="X69" s="213" t="s">
        <v>47</v>
      </c>
      <c r="Y69" s="230" t="s">
        <v>48</v>
      </c>
      <c r="Z69" s="230" t="s">
        <v>1206</v>
      </c>
      <c r="AA69" s="382" t="s">
        <v>1131</v>
      </c>
      <c r="AB69" s="230" t="s">
        <v>1207</v>
      </c>
      <c r="AC69" s="213" t="s">
        <v>1208</v>
      </c>
      <c r="AD69" s="376"/>
    </row>
    <row r="70" ht="24.75" hidden="1" spans="1:30">
      <c r="A70" s="364">
        <v>511727010202</v>
      </c>
      <c r="B70" s="213" t="s">
        <v>1195</v>
      </c>
      <c r="C70" s="365" t="s">
        <v>1591</v>
      </c>
      <c r="D70" s="365" t="s">
        <v>1610</v>
      </c>
      <c r="E70" s="366" t="s">
        <v>1611</v>
      </c>
      <c r="F70" s="366" t="s">
        <v>85</v>
      </c>
      <c r="G70" s="365" t="s">
        <v>41</v>
      </c>
      <c r="H70" s="371">
        <v>4.31</v>
      </c>
      <c r="I70" s="367" t="s">
        <v>1612</v>
      </c>
      <c r="J70" s="367" t="s">
        <v>1613</v>
      </c>
      <c r="K70" s="371">
        <v>2015.9</v>
      </c>
      <c r="L70" s="378">
        <v>3</v>
      </c>
      <c r="M70" s="378">
        <v>8</v>
      </c>
      <c r="N70" s="378">
        <v>30</v>
      </c>
      <c r="O70" s="376"/>
      <c r="P70" s="376"/>
      <c r="Q70" s="379" t="s">
        <v>1614</v>
      </c>
      <c r="R70" s="239">
        <v>15883711728</v>
      </c>
      <c r="S70" s="137" t="s">
        <v>1598</v>
      </c>
      <c r="T70" s="379" t="s">
        <v>1599</v>
      </c>
      <c r="U70" s="380">
        <v>15882997833</v>
      </c>
      <c r="V70" s="379" t="s">
        <v>1600</v>
      </c>
      <c r="W70" s="239">
        <v>15196896333</v>
      </c>
      <c r="X70" s="213" t="s">
        <v>59</v>
      </c>
      <c r="Y70" s="230" t="s">
        <v>48</v>
      </c>
      <c r="Z70" s="230" t="s">
        <v>1206</v>
      </c>
      <c r="AA70" s="382" t="s">
        <v>91</v>
      </c>
      <c r="AB70" s="230" t="s">
        <v>1207</v>
      </c>
      <c r="AC70" s="213" t="s">
        <v>1208</v>
      </c>
      <c r="AD70" s="376"/>
    </row>
    <row r="71" ht="24.75" hidden="1" spans="1:30">
      <c r="A71" s="364">
        <v>511727030204</v>
      </c>
      <c r="B71" s="213" t="s">
        <v>1195</v>
      </c>
      <c r="C71" s="365" t="s">
        <v>1591</v>
      </c>
      <c r="D71" s="365" t="s">
        <v>1615</v>
      </c>
      <c r="E71" s="366" t="s">
        <v>1616</v>
      </c>
      <c r="F71" s="366" t="s">
        <v>138</v>
      </c>
      <c r="G71" s="365" t="s">
        <v>41</v>
      </c>
      <c r="H71" s="371">
        <v>0.9</v>
      </c>
      <c r="I71" s="367" t="s">
        <v>1617</v>
      </c>
      <c r="J71" s="367" t="s">
        <v>1618</v>
      </c>
      <c r="K71" s="371">
        <v>2015.9</v>
      </c>
      <c r="L71" s="378">
        <v>5</v>
      </c>
      <c r="M71" s="378">
        <v>20</v>
      </c>
      <c r="N71" s="378">
        <v>50</v>
      </c>
      <c r="O71" s="376"/>
      <c r="P71" s="376"/>
      <c r="Q71" s="379" t="s">
        <v>1619</v>
      </c>
      <c r="R71" s="239" t="s">
        <v>1620</v>
      </c>
      <c r="S71" s="137" t="s">
        <v>1598</v>
      </c>
      <c r="T71" s="379" t="s">
        <v>1599</v>
      </c>
      <c r="U71" s="380">
        <v>15882997833</v>
      </c>
      <c r="V71" s="379" t="s">
        <v>1600</v>
      </c>
      <c r="W71" s="239">
        <v>15196896333</v>
      </c>
      <c r="X71" s="213" t="s">
        <v>47</v>
      </c>
      <c r="Y71" s="230" t="s">
        <v>48</v>
      </c>
      <c r="Z71" s="230" t="s">
        <v>1206</v>
      </c>
      <c r="AA71" s="382" t="s">
        <v>1131</v>
      </c>
      <c r="AB71" s="230" t="s">
        <v>1207</v>
      </c>
      <c r="AC71" s="213" t="s">
        <v>1208</v>
      </c>
      <c r="AD71" s="376"/>
    </row>
    <row r="72" ht="24" hidden="1" spans="1:30">
      <c r="A72" s="364">
        <v>511727040205</v>
      </c>
      <c r="B72" s="213" t="s">
        <v>1195</v>
      </c>
      <c r="C72" s="365" t="s">
        <v>1591</v>
      </c>
      <c r="D72" s="365" t="s">
        <v>1621</v>
      </c>
      <c r="E72" s="366" t="s">
        <v>1622</v>
      </c>
      <c r="F72" s="366" t="s">
        <v>138</v>
      </c>
      <c r="G72" s="365" t="s">
        <v>41</v>
      </c>
      <c r="H72" s="371">
        <v>1.44</v>
      </c>
      <c r="I72" s="367" t="s">
        <v>1623</v>
      </c>
      <c r="J72" s="367" t="s">
        <v>1624</v>
      </c>
      <c r="K72" s="371">
        <v>2015.9</v>
      </c>
      <c r="L72" s="378">
        <v>8</v>
      </c>
      <c r="M72" s="378">
        <v>35</v>
      </c>
      <c r="N72" s="378">
        <v>75</v>
      </c>
      <c r="O72" s="376"/>
      <c r="P72" s="376"/>
      <c r="Q72" s="379" t="s">
        <v>1625</v>
      </c>
      <c r="R72" s="239" t="s">
        <v>1626</v>
      </c>
      <c r="S72" s="137" t="s">
        <v>1598</v>
      </c>
      <c r="T72" s="379" t="s">
        <v>1599</v>
      </c>
      <c r="U72" s="380">
        <v>15882997833</v>
      </c>
      <c r="V72" s="379" t="s">
        <v>1600</v>
      </c>
      <c r="W72" s="239">
        <v>15196896333</v>
      </c>
      <c r="X72" s="213" t="s">
        <v>59</v>
      </c>
      <c r="Y72" s="230" t="s">
        <v>48</v>
      </c>
      <c r="Z72" s="230" t="s">
        <v>1206</v>
      </c>
      <c r="AA72" s="382" t="s">
        <v>1131</v>
      </c>
      <c r="AB72" s="230" t="s">
        <v>1207</v>
      </c>
      <c r="AC72" s="213" t="s">
        <v>1208</v>
      </c>
      <c r="AD72" s="376"/>
    </row>
    <row r="73" ht="24.75" hidden="1" spans="1:30">
      <c r="A73" s="364">
        <v>511727080209</v>
      </c>
      <c r="B73" s="213" t="s">
        <v>1195</v>
      </c>
      <c r="C73" s="366" t="s">
        <v>1591</v>
      </c>
      <c r="D73" s="365" t="s">
        <v>1627</v>
      </c>
      <c r="E73" s="366" t="s">
        <v>1628</v>
      </c>
      <c r="F73" s="366" t="s">
        <v>85</v>
      </c>
      <c r="G73" s="365" t="s">
        <v>159</v>
      </c>
      <c r="H73" s="371">
        <v>0.54</v>
      </c>
      <c r="I73" s="367" t="s">
        <v>1629</v>
      </c>
      <c r="J73" s="367" t="s">
        <v>1630</v>
      </c>
      <c r="K73" s="367">
        <v>2017.9</v>
      </c>
      <c r="L73" s="214">
        <v>33</v>
      </c>
      <c r="M73" s="214">
        <v>190</v>
      </c>
      <c r="N73" s="214">
        <v>580</v>
      </c>
      <c r="O73" s="376"/>
      <c r="P73" s="376"/>
      <c r="Q73" s="381" t="s">
        <v>1631</v>
      </c>
      <c r="R73" s="214">
        <v>15681873555</v>
      </c>
      <c r="S73" s="137" t="s">
        <v>1598</v>
      </c>
      <c r="T73" s="379" t="s">
        <v>1599</v>
      </c>
      <c r="U73" s="380">
        <v>15882997833</v>
      </c>
      <c r="V73" s="379" t="s">
        <v>1600</v>
      </c>
      <c r="W73" s="239">
        <v>15196896333</v>
      </c>
      <c r="X73" s="213" t="s">
        <v>47</v>
      </c>
      <c r="Y73" s="230" t="s">
        <v>48</v>
      </c>
      <c r="Z73" s="230" t="s">
        <v>1206</v>
      </c>
      <c r="AA73" s="382" t="s">
        <v>163</v>
      </c>
      <c r="AB73" s="230" t="s">
        <v>1207</v>
      </c>
      <c r="AC73" s="213" t="s">
        <v>1208</v>
      </c>
      <c r="AD73" s="376"/>
    </row>
    <row r="74" ht="24.75" hidden="1" spans="1:30">
      <c r="A74" s="364">
        <v>511727100211</v>
      </c>
      <c r="B74" s="213" t="s">
        <v>1195</v>
      </c>
      <c r="C74" s="365" t="s">
        <v>1591</v>
      </c>
      <c r="D74" s="365" t="s">
        <v>1632</v>
      </c>
      <c r="E74" s="366" t="s">
        <v>1633</v>
      </c>
      <c r="F74" s="366" t="s">
        <v>85</v>
      </c>
      <c r="G74" s="365" t="s">
        <v>41</v>
      </c>
      <c r="H74" s="371">
        <v>0.03</v>
      </c>
      <c r="I74" s="367" t="s">
        <v>1634</v>
      </c>
      <c r="J74" s="367" t="s">
        <v>1635</v>
      </c>
      <c r="K74" s="371">
        <v>2014.7</v>
      </c>
      <c r="L74" s="378">
        <v>4</v>
      </c>
      <c r="M74" s="378">
        <v>20</v>
      </c>
      <c r="N74" s="378">
        <v>42</v>
      </c>
      <c r="O74" s="376"/>
      <c r="P74" s="376"/>
      <c r="Q74" s="379" t="s">
        <v>1636</v>
      </c>
      <c r="R74" s="239" t="s">
        <v>1637</v>
      </c>
      <c r="S74" s="137" t="s">
        <v>1598</v>
      </c>
      <c r="T74" s="379" t="s">
        <v>1599</v>
      </c>
      <c r="U74" s="380">
        <v>15882997833</v>
      </c>
      <c r="V74" s="379" t="s">
        <v>1600</v>
      </c>
      <c r="W74" s="239">
        <v>15196896333</v>
      </c>
      <c r="X74" s="213" t="s">
        <v>47</v>
      </c>
      <c r="Y74" s="230" t="s">
        <v>48</v>
      </c>
      <c r="Z74" s="230" t="s">
        <v>1206</v>
      </c>
      <c r="AA74" s="382" t="s">
        <v>1088</v>
      </c>
      <c r="AB74" s="230" t="s">
        <v>1207</v>
      </c>
      <c r="AC74" s="213" t="s">
        <v>1208</v>
      </c>
      <c r="AD74" s="376"/>
    </row>
    <row r="75" ht="24" hidden="1" spans="1:30">
      <c r="A75" s="227">
        <v>511727090210</v>
      </c>
      <c r="B75" s="213" t="s">
        <v>1195</v>
      </c>
      <c r="C75" s="118" t="s">
        <v>1591</v>
      </c>
      <c r="D75" s="118" t="s">
        <v>1638</v>
      </c>
      <c r="E75" s="213" t="s">
        <v>1639</v>
      </c>
      <c r="F75" s="213" t="s">
        <v>85</v>
      </c>
      <c r="G75" s="118" t="s">
        <v>159</v>
      </c>
      <c r="H75" s="372">
        <v>5</v>
      </c>
      <c r="I75" s="214" t="s">
        <v>1640</v>
      </c>
      <c r="J75" s="214" t="s">
        <v>1641</v>
      </c>
      <c r="K75" s="239">
        <v>2014.7</v>
      </c>
      <c r="L75" s="378">
        <v>40</v>
      </c>
      <c r="M75" s="378">
        <v>160</v>
      </c>
      <c r="N75" s="378">
        <v>1000</v>
      </c>
      <c r="O75" s="376"/>
      <c r="P75" s="376"/>
      <c r="Q75" s="379" t="s">
        <v>1642</v>
      </c>
      <c r="R75" s="239" t="s">
        <v>1643</v>
      </c>
      <c r="S75" s="137" t="s">
        <v>1598</v>
      </c>
      <c r="T75" s="379" t="s">
        <v>1599</v>
      </c>
      <c r="U75" s="380">
        <v>15882997833</v>
      </c>
      <c r="V75" s="379" t="s">
        <v>1600</v>
      </c>
      <c r="W75" s="239">
        <v>15196896333</v>
      </c>
      <c r="X75" s="213" t="s">
        <v>59</v>
      </c>
      <c r="Y75" s="230" t="s">
        <v>48</v>
      </c>
      <c r="Z75" s="230" t="s">
        <v>1206</v>
      </c>
      <c r="AA75" s="382" t="s">
        <v>1131</v>
      </c>
      <c r="AB75" s="230" t="s">
        <v>1207</v>
      </c>
      <c r="AC75" s="213" t="s">
        <v>1208</v>
      </c>
      <c r="AD75" s="376"/>
    </row>
    <row r="76" ht="24" hidden="1" spans="1:30">
      <c r="A76" s="227">
        <v>511725320033</v>
      </c>
      <c r="B76" s="213" t="s">
        <v>1195</v>
      </c>
      <c r="C76" s="118" t="s">
        <v>1644</v>
      </c>
      <c r="D76" s="118" t="s">
        <v>1645</v>
      </c>
      <c r="E76" s="213" t="s">
        <v>1646</v>
      </c>
      <c r="F76" s="213" t="s">
        <v>40</v>
      </c>
      <c r="G76" s="118" t="s">
        <v>41</v>
      </c>
      <c r="H76" s="372">
        <v>8</v>
      </c>
      <c r="I76" s="214" t="s">
        <v>1647</v>
      </c>
      <c r="J76" s="214" t="s">
        <v>1648</v>
      </c>
      <c r="K76" s="239">
        <v>2014.7</v>
      </c>
      <c r="L76" s="378">
        <v>20</v>
      </c>
      <c r="M76" s="378">
        <v>80</v>
      </c>
      <c r="N76" s="378">
        <v>250</v>
      </c>
      <c r="O76" s="376"/>
      <c r="P76" s="376"/>
      <c r="Q76" s="379" t="s">
        <v>1649</v>
      </c>
      <c r="R76" s="239" t="s">
        <v>1650</v>
      </c>
      <c r="S76" s="137" t="s">
        <v>1651</v>
      </c>
      <c r="T76" s="379" t="s">
        <v>1652</v>
      </c>
      <c r="U76" s="380">
        <v>13982816594</v>
      </c>
      <c r="V76" s="379" t="s">
        <v>1653</v>
      </c>
      <c r="W76" s="239" t="s">
        <v>1654</v>
      </c>
      <c r="X76" s="213" t="s">
        <v>59</v>
      </c>
      <c r="Y76" s="230" t="s">
        <v>48</v>
      </c>
      <c r="Z76" s="230" t="s">
        <v>1206</v>
      </c>
      <c r="AA76" s="382" t="s">
        <v>1131</v>
      </c>
      <c r="AB76" s="230" t="s">
        <v>1207</v>
      </c>
      <c r="AC76" s="213" t="s">
        <v>1208</v>
      </c>
      <c r="AD76" s="376"/>
    </row>
    <row r="77" ht="24" hidden="1" spans="1:30">
      <c r="A77" s="227">
        <v>511725330034</v>
      </c>
      <c r="B77" s="213" t="s">
        <v>1195</v>
      </c>
      <c r="C77" s="118" t="s">
        <v>1644</v>
      </c>
      <c r="D77" s="118" t="s">
        <v>1655</v>
      </c>
      <c r="E77" s="213" t="s">
        <v>1656</v>
      </c>
      <c r="F77" s="213" t="s">
        <v>138</v>
      </c>
      <c r="G77" s="118" t="s">
        <v>159</v>
      </c>
      <c r="H77" s="372">
        <v>18</v>
      </c>
      <c r="I77" s="214" t="s">
        <v>1657</v>
      </c>
      <c r="J77" s="214" t="s">
        <v>1658</v>
      </c>
      <c r="K77" s="239">
        <v>2014.7</v>
      </c>
      <c r="L77" s="378">
        <v>70</v>
      </c>
      <c r="M77" s="378">
        <v>350</v>
      </c>
      <c r="N77" s="378">
        <v>700</v>
      </c>
      <c r="O77" s="376"/>
      <c r="P77" s="376"/>
      <c r="Q77" s="379" t="s">
        <v>1659</v>
      </c>
      <c r="R77" s="239">
        <v>18398810239</v>
      </c>
      <c r="S77" s="137" t="s">
        <v>1651</v>
      </c>
      <c r="T77" s="379" t="s">
        <v>1652</v>
      </c>
      <c r="U77" s="380">
        <v>13982816594</v>
      </c>
      <c r="V77" s="379" t="s">
        <v>1653</v>
      </c>
      <c r="W77" s="239" t="s">
        <v>1654</v>
      </c>
      <c r="X77" s="213" t="s">
        <v>59</v>
      </c>
      <c r="Y77" s="230" t="s">
        <v>48</v>
      </c>
      <c r="Z77" s="230" t="s">
        <v>1206</v>
      </c>
      <c r="AA77" s="382" t="s">
        <v>1131</v>
      </c>
      <c r="AB77" s="230" t="s">
        <v>1207</v>
      </c>
      <c r="AC77" s="213" t="s">
        <v>1208</v>
      </c>
      <c r="AD77" s="376"/>
    </row>
    <row r="78" ht="24" spans="1:30">
      <c r="A78" s="227">
        <v>511725340035</v>
      </c>
      <c r="B78" s="213" t="s">
        <v>1195</v>
      </c>
      <c r="C78" s="118" t="s">
        <v>1644</v>
      </c>
      <c r="D78" s="118" t="s">
        <v>1660</v>
      </c>
      <c r="E78" s="213" t="s">
        <v>1661</v>
      </c>
      <c r="F78" s="213" t="s">
        <v>85</v>
      </c>
      <c r="G78" s="118" t="s">
        <v>159</v>
      </c>
      <c r="H78" s="372">
        <v>0.5</v>
      </c>
      <c r="I78" s="214" t="s">
        <v>1662</v>
      </c>
      <c r="J78" s="214" t="s">
        <v>1663</v>
      </c>
      <c r="K78" s="239">
        <v>2014.7</v>
      </c>
      <c r="L78" s="390" t="s">
        <v>1664</v>
      </c>
      <c r="M78" s="378">
        <v>260</v>
      </c>
      <c r="N78" s="378">
        <v>200</v>
      </c>
      <c r="O78" s="376"/>
      <c r="P78" s="376"/>
      <c r="Q78" s="379" t="s">
        <v>1665</v>
      </c>
      <c r="R78" s="239">
        <v>15983866727</v>
      </c>
      <c r="S78" s="137" t="s">
        <v>1651</v>
      </c>
      <c r="T78" s="379" t="s">
        <v>1652</v>
      </c>
      <c r="U78" s="380">
        <v>13982816594</v>
      </c>
      <c r="V78" s="379" t="s">
        <v>1653</v>
      </c>
      <c r="W78" s="239" t="s">
        <v>1654</v>
      </c>
      <c r="X78" s="213" t="s">
        <v>47</v>
      </c>
      <c r="Y78" s="230" t="s">
        <v>48</v>
      </c>
      <c r="Z78" s="230" t="s">
        <v>1206</v>
      </c>
      <c r="AA78" s="382" t="s">
        <v>1335</v>
      </c>
      <c r="AB78" s="230" t="s">
        <v>1207</v>
      </c>
      <c r="AC78" s="213" t="s">
        <v>1208</v>
      </c>
      <c r="AD78" s="376" t="s">
        <v>53</v>
      </c>
    </row>
    <row r="79" ht="24" hidden="1" spans="1:30">
      <c r="A79" s="227">
        <v>511725350036</v>
      </c>
      <c r="B79" s="213" t="s">
        <v>1195</v>
      </c>
      <c r="C79" s="118" t="s">
        <v>1644</v>
      </c>
      <c r="D79" s="118" t="s">
        <v>1666</v>
      </c>
      <c r="E79" s="213" t="s">
        <v>1667</v>
      </c>
      <c r="F79" s="213" t="s">
        <v>138</v>
      </c>
      <c r="G79" s="118" t="s">
        <v>41</v>
      </c>
      <c r="H79" s="372">
        <v>9</v>
      </c>
      <c r="I79" s="214" t="s">
        <v>1668</v>
      </c>
      <c r="J79" s="214" t="s">
        <v>1669</v>
      </c>
      <c r="K79" s="239">
        <v>2015.11</v>
      </c>
      <c r="L79" s="378">
        <v>3</v>
      </c>
      <c r="M79" s="378">
        <v>11</v>
      </c>
      <c r="N79" s="378">
        <v>50</v>
      </c>
      <c r="O79" s="376"/>
      <c r="P79" s="376"/>
      <c r="Q79" s="379" t="s">
        <v>1670</v>
      </c>
      <c r="R79" s="239">
        <v>13551920196</v>
      </c>
      <c r="S79" s="137" t="s">
        <v>1651</v>
      </c>
      <c r="T79" s="379" t="s">
        <v>1652</v>
      </c>
      <c r="U79" s="380">
        <v>13982816594</v>
      </c>
      <c r="V79" s="379" t="s">
        <v>1653</v>
      </c>
      <c r="W79" s="239" t="s">
        <v>1654</v>
      </c>
      <c r="X79" s="213" t="s">
        <v>59</v>
      </c>
      <c r="Y79" s="230" t="s">
        <v>48</v>
      </c>
      <c r="Z79" s="230" t="s">
        <v>1206</v>
      </c>
      <c r="AA79" s="382" t="s">
        <v>1131</v>
      </c>
      <c r="AB79" s="230" t="s">
        <v>1207</v>
      </c>
      <c r="AC79" s="213" t="s">
        <v>1208</v>
      </c>
      <c r="AD79" s="376"/>
    </row>
    <row r="80" hidden="1" spans="1:30">
      <c r="A80" s="227">
        <v>511725360037</v>
      </c>
      <c r="B80" s="213" t="s">
        <v>1195</v>
      </c>
      <c r="C80" s="118" t="s">
        <v>1644</v>
      </c>
      <c r="D80" s="118" t="s">
        <v>1671</v>
      </c>
      <c r="E80" s="213" t="s">
        <v>1672</v>
      </c>
      <c r="F80" s="213" t="s">
        <v>40</v>
      </c>
      <c r="G80" s="118" t="s">
        <v>41</v>
      </c>
      <c r="H80" s="372">
        <v>9</v>
      </c>
      <c r="I80" s="214" t="s">
        <v>1673</v>
      </c>
      <c r="J80" s="214" t="s">
        <v>1674</v>
      </c>
      <c r="K80" s="239">
        <v>2015.11</v>
      </c>
      <c r="L80" s="378">
        <v>17</v>
      </c>
      <c r="M80" s="378">
        <v>85</v>
      </c>
      <c r="N80" s="378">
        <v>300</v>
      </c>
      <c r="O80" s="376"/>
      <c r="P80" s="376"/>
      <c r="Q80" s="379" t="s">
        <v>1675</v>
      </c>
      <c r="R80" s="239" t="s">
        <v>1676</v>
      </c>
      <c r="S80" s="137" t="s">
        <v>1651</v>
      </c>
      <c r="T80" s="379" t="s">
        <v>1652</v>
      </c>
      <c r="U80" s="380">
        <v>13982816594</v>
      </c>
      <c r="V80" s="379" t="s">
        <v>1653</v>
      </c>
      <c r="W80" s="239" t="s">
        <v>1654</v>
      </c>
      <c r="X80" s="213" t="s">
        <v>59</v>
      </c>
      <c r="Y80" s="230" t="s">
        <v>48</v>
      </c>
      <c r="Z80" s="230" t="s">
        <v>1206</v>
      </c>
      <c r="AA80" s="382" t="s">
        <v>1131</v>
      </c>
      <c r="AB80" s="230" t="s">
        <v>1207</v>
      </c>
      <c r="AC80" s="213" t="s">
        <v>1208</v>
      </c>
      <c r="AD80" s="376"/>
    </row>
    <row r="81" ht="24" hidden="1" spans="1:30">
      <c r="A81" s="227">
        <v>511725370038</v>
      </c>
      <c r="B81" s="213" t="s">
        <v>1195</v>
      </c>
      <c r="C81" s="118" t="s">
        <v>1644</v>
      </c>
      <c r="D81" s="118" t="s">
        <v>1677</v>
      </c>
      <c r="E81" s="213" t="s">
        <v>1678</v>
      </c>
      <c r="F81" s="213" t="s">
        <v>138</v>
      </c>
      <c r="G81" s="118" t="s">
        <v>159</v>
      </c>
      <c r="H81" s="372">
        <v>15.6</v>
      </c>
      <c r="I81" s="214" t="s">
        <v>1679</v>
      </c>
      <c r="J81" s="214" t="s">
        <v>1680</v>
      </c>
      <c r="K81" s="239">
        <v>2013.8</v>
      </c>
      <c r="L81" s="378">
        <v>20</v>
      </c>
      <c r="M81" s="378">
        <v>100</v>
      </c>
      <c r="N81" s="378">
        <v>300</v>
      </c>
      <c r="O81" s="376"/>
      <c r="P81" s="376"/>
      <c r="Q81" s="379" t="s">
        <v>1681</v>
      </c>
      <c r="R81" s="239">
        <v>15984789053</v>
      </c>
      <c r="S81" s="137" t="s">
        <v>1651</v>
      </c>
      <c r="T81" s="379" t="s">
        <v>1652</v>
      </c>
      <c r="U81" s="380">
        <v>13982816594</v>
      </c>
      <c r="V81" s="379" t="s">
        <v>1653</v>
      </c>
      <c r="W81" s="239" t="s">
        <v>1654</v>
      </c>
      <c r="X81" s="213" t="s">
        <v>59</v>
      </c>
      <c r="Y81" s="230" t="s">
        <v>48</v>
      </c>
      <c r="Z81" s="230" t="s">
        <v>1206</v>
      </c>
      <c r="AA81" s="382" t="s">
        <v>1131</v>
      </c>
      <c r="AB81" s="230" t="s">
        <v>1207</v>
      </c>
      <c r="AC81" s="213" t="s">
        <v>1208</v>
      </c>
      <c r="AD81" s="376"/>
    </row>
    <row r="82" ht="24" hidden="1" spans="1:30">
      <c r="A82" s="227">
        <v>511725380039</v>
      </c>
      <c r="B82" s="213" t="s">
        <v>1195</v>
      </c>
      <c r="C82" s="118" t="s">
        <v>1644</v>
      </c>
      <c r="D82" s="118" t="s">
        <v>1682</v>
      </c>
      <c r="E82" s="213" t="s">
        <v>1683</v>
      </c>
      <c r="F82" s="213" t="s">
        <v>138</v>
      </c>
      <c r="G82" s="118" t="s">
        <v>159</v>
      </c>
      <c r="H82" s="372">
        <v>15</v>
      </c>
      <c r="I82" s="214" t="s">
        <v>1684</v>
      </c>
      <c r="J82" s="214" t="s">
        <v>1685</v>
      </c>
      <c r="K82" s="239">
        <v>2013.8</v>
      </c>
      <c r="L82" s="378">
        <v>40</v>
      </c>
      <c r="M82" s="378">
        <v>180</v>
      </c>
      <c r="N82" s="378">
        <v>450</v>
      </c>
      <c r="O82" s="376"/>
      <c r="P82" s="376"/>
      <c r="Q82" s="393" t="s">
        <v>1686</v>
      </c>
      <c r="R82" s="393">
        <v>18228676328</v>
      </c>
      <c r="S82" s="137" t="s">
        <v>1651</v>
      </c>
      <c r="T82" s="379" t="s">
        <v>1652</v>
      </c>
      <c r="U82" s="380">
        <v>13982816594</v>
      </c>
      <c r="V82" s="379" t="s">
        <v>1653</v>
      </c>
      <c r="W82" s="239" t="s">
        <v>1654</v>
      </c>
      <c r="X82" s="213" t="s">
        <v>59</v>
      </c>
      <c r="Y82" s="230" t="s">
        <v>48</v>
      </c>
      <c r="Z82" s="230" t="s">
        <v>1206</v>
      </c>
      <c r="AA82" s="382" t="s">
        <v>1131</v>
      </c>
      <c r="AB82" s="230" t="s">
        <v>1207</v>
      </c>
      <c r="AC82" s="213" t="s">
        <v>1208</v>
      </c>
      <c r="AD82" s="376"/>
    </row>
    <row r="83" ht="24" hidden="1" spans="1:30">
      <c r="A83" s="364">
        <v>511725310032</v>
      </c>
      <c r="B83" s="213" t="s">
        <v>1195</v>
      </c>
      <c r="C83" s="365" t="s">
        <v>1644</v>
      </c>
      <c r="D83" s="365" t="s">
        <v>1687</v>
      </c>
      <c r="E83" s="366" t="s">
        <v>1688</v>
      </c>
      <c r="F83" s="366" t="s">
        <v>138</v>
      </c>
      <c r="G83" s="365" t="s">
        <v>41</v>
      </c>
      <c r="H83" s="371">
        <v>3.6</v>
      </c>
      <c r="I83" s="367" t="s">
        <v>1689</v>
      </c>
      <c r="J83" s="367" t="s">
        <v>1690</v>
      </c>
      <c r="K83" s="371">
        <v>2014.7</v>
      </c>
      <c r="L83" s="378">
        <v>16</v>
      </c>
      <c r="M83" s="378">
        <v>36</v>
      </c>
      <c r="N83" s="378">
        <v>130</v>
      </c>
      <c r="O83" s="376"/>
      <c r="P83" s="376"/>
      <c r="Q83" s="379" t="s">
        <v>1691</v>
      </c>
      <c r="R83" s="239" t="s">
        <v>1692</v>
      </c>
      <c r="S83" s="137" t="s">
        <v>1651</v>
      </c>
      <c r="T83" s="379" t="s">
        <v>1652</v>
      </c>
      <c r="U83" s="380">
        <v>13982816594</v>
      </c>
      <c r="V83" s="379" t="s">
        <v>1653</v>
      </c>
      <c r="W83" s="239" t="s">
        <v>1654</v>
      </c>
      <c r="X83" s="213" t="s">
        <v>59</v>
      </c>
      <c r="Y83" s="230" t="s">
        <v>48</v>
      </c>
      <c r="Z83" s="230" t="s">
        <v>1206</v>
      </c>
      <c r="AA83" s="382" t="s">
        <v>1131</v>
      </c>
      <c r="AB83" s="230" t="s">
        <v>1207</v>
      </c>
      <c r="AC83" s="213" t="s">
        <v>1208</v>
      </c>
      <c r="AD83" s="376"/>
    </row>
    <row r="84" ht="21" hidden="1" spans="1:30">
      <c r="A84" s="227">
        <v>511726290130</v>
      </c>
      <c r="B84" s="213" t="s">
        <v>1195</v>
      </c>
      <c r="C84" s="118" t="s">
        <v>1693</v>
      </c>
      <c r="D84" s="118" t="s">
        <v>1694</v>
      </c>
      <c r="E84" s="213" t="s">
        <v>1695</v>
      </c>
      <c r="F84" s="213" t="s">
        <v>85</v>
      </c>
      <c r="G84" s="118" t="s">
        <v>41</v>
      </c>
      <c r="H84" s="372">
        <v>0.08</v>
      </c>
      <c r="I84" s="214" t="s">
        <v>1696</v>
      </c>
      <c r="J84" s="214" t="s">
        <v>1697</v>
      </c>
      <c r="K84" s="239">
        <v>2015.11</v>
      </c>
      <c r="L84" s="378">
        <v>4</v>
      </c>
      <c r="M84" s="378">
        <v>18</v>
      </c>
      <c r="N84" s="378">
        <v>20</v>
      </c>
      <c r="O84" s="376"/>
      <c r="P84" s="376"/>
      <c r="Q84" s="379" t="s">
        <v>1698</v>
      </c>
      <c r="R84" s="239">
        <v>13795967489</v>
      </c>
      <c r="S84" s="137" t="s">
        <v>1699</v>
      </c>
      <c r="T84" s="118" t="s">
        <v>1700</v>
      </c>
      <c r="U84" s="380">
        <v>13350799273</v>
      </c>
      <c r="V84" s="379" t="s">
        <v>1653</v>
      </c>
      <c r="W84" s="239" t="s">
        <v>1654</v>
      </c>
      <c r="X84" s="213" t="s">
        <v>47</v>
      </c>
      <c r="Y84" s="230" t="s">
        <v>48</v>
      </c>
      <c r="Z84" s="230" t="s">
        <v>1206</v>
      </c>
      <c r="AA84" s="382" t="s">
        <v>1335</v>
      </c>
      <c r="AB84" s="230" t="s">
        <v>1207</v>
      </c>
      <c r="AC84" s="213" t="s">
        <v>1208</v>
      </c>
      <c r="AD84" s="376"/>
    </row>
    <row r="85" ht="24" hidden="1" spans="1:30">
      <c r="A85" s="227">
        <v>511726300131</v>
      </c>
      <c r="B85" s="213" t="s">
        <v>1195</v>
      </c>
      <c r="C85" s="118" t="s">
        <v>1693</v>
      </c>
      <c r="D85" s="118" t="s">
        <v>1701</v>
      </c>
      <c r="E85" s="213" t="s">
        <v>1702</v>
      </c>
      <c r="F85" s="213" t="s">
        <v>138</v>
      </c>
      <c r="G85" s="118" t="s">
        <v>159</v>
      </c>
      <c r="H85" s="372">
        <v>25.2</v>
      </c>
      <c r="I85" s="214" t="s">
        <v>1703</v>
      </c>
      <c r="J85" s="214" t="s">
        <v>1704</v>
      </c>
      <c r="K85" s="239">
        <v>2015.11</v>
      </c>
      <c r="L85" s="378">
        <v>40</v>
      </c>
      <c r="M85" s="378">
        <v>200</v>
      </c>
      <c r="N85" s="378">
        <v>300</v>
      </c>
      <c r="O85" s="376"/>
      <c r="P85" s="376"/>
      <c r="Q85" s="379" t="s">
        <v>1705</v>
      </c>
      <c r="R85" s="239" t="s">
        <v>1706</v>
      </c>
      <c r="S85" s="137" t="s">
        <v>1699</v>
      </c>
      <c r="T85" s="118" t="s">
        <v>1700</v>
      </c>
      <c r="U85" s="380">
        <v>13350799273</v>
      </c>
      <c r="V85" s="379" t="s">
        <v>1653</v>
      </c>
      <c r="W85" s="239" t="s">
        <v>1654</v>
      </c>
      <c r="X85" s="213" t="s">
        <v>59</v>
      </c>
      <c r="Y85" s="230" t="s">
        <v>48</v>
      </c>
      <c r="Z85" s="230" t="s">
        <v>1206</v>
      </c>
      <c r="AA85" s="382" t="s">
        <v>1131</v>
      </c>
      <c r="AB85" s="230" t="s">
        <v>1207</v>
      </c>
      <c r="AC85" s="213" t="s">
        <v>1208</v>
      </c>
      <c r="AD85" s="376"/>
    </row>
    <row r="86" spans="1:30">
      <c r="A86" s="227">
        <v>511726310132</v>
      </c>
      <c r="B86" s="213" t="s">
        <v>1195</v>
      </c>
      <c r="C86" s="118" t="s">
        <v>1693</v>
      </c>
      <c r="D86" s="118" t="s">
        <v>1707</v>
      </c>
      <c r="E86" s="213" t="s">
        <v>1708</v>
      </c>
      <c r="F86" s="213" t="s">
        <v>85</v>
      </c>
      <c r="G86" s="118" t="s">
        <v>159</v>
      </c>
      <c r="H86" s="372">
        <v>3.5</v>
      </c>
      <c r="I86" s="214" t="s">
        <v>1709</v>
      </c>
      <c r="J86" s="214" t="s">
        <v>1710</v>
      </c>
      <c r="K86" s="239">
        <v>2013.8</v>
      </c>
      <c r="L86" s="378">
        <v>35</v>
      </c>
      <c r="M86" s="378">
        <v>150</v>
      </c>
      <c r="N86" s="378">
        <v>390</v>
      </c>
      <c r="O86" s="376"/>
      <c r="P86" s="376"/>
      <c r="Q86" s="379" t="s">
        <v>1711</v>
      </c>
      <c r="R86" s="239" t="s">
        <v>1712</v>
      </c>
      <c r="S86" s="137" t="s">
        <v>1699</v>
      </c>
      <c r="T86" s="118" t="s">
        <v>1700</v>
      </c>
      <c r="U86" s="380">
        <v>13350799273</v>
      </c>
      <c r="V86" s="379" t="s">
        <v>1653</v>
      </c>
      <c r="W86" s="239" t="s">
        <v>1654</v>
      </c>
      <c r="X86" s="213" t="s">
        <v>47</v>
      </c>
      <c r="Y86" s="230" t="s">
        <v>48</v>
      </c>
      <c r="Z86" s="230" t="s">
        <v>1206</v>
      </c>
      <c r="AA86" s="382" t="s">
        <v>1222</v>
      </c>
      <c r="AB86" s="230" t="s">
        <v>1207</v>
      </c>
      <c r="AC86" s="213" t="s">
        <v>1208</v>
      </c>
      <c r="AD86" s="376" t="s">
        <v>53</v>
      </c>
    </row>
    <row r="87" hidden="1" spans="1:30">
      <c r="A87" s="227">
        <v>511726320133</v>
      </c>
      <c r="B87" s="213" t="s">
        <v>1195</v>
      </c>
      <c r="C87" s="118" t="s">
        <v>1693</v>
      </c>
      <c r="D87" s="118" t="s">
        <v>1713</v>
      </c>
      <c r="E87" s="213" t="s">
        <v>1714</v>
      </c>
      <c r="F87" s="213" t="s">
        <v>85</v>
      </c>
      <c r="G87" s="118" t="s">
        <v>41</v>
      </c>
      <c r="H87" s="372">
        <v>0.8</v>
      </c>
      <c r="I87" s="214" t="s">
        <v>1715</v>
      </c>
      <c r="J87" s="214" t="s">
        <v>1716</v>
      </c>
      <c r="K87" s="239">
        <v>2013.8</v>
      </c>
      <c r="L87" s="378">
        <v>14</v>
      </c>
      <c r="M87" s="378">
        <v>70</v>
      </c>
      <c r="N87" s="378">
        <v>180</v>
      </c>
      <c r="O87" s="376"/>
      <c r="P87" s="376"/>
      <c r="Q87" s="379" t="s">
        <v>1717</v>
      </c>
      <c r="R87" s="394">
        <v>18782881088</v>
      </c>
      <c r="S87" s="137" t="s">
        <v>1699</v>
      </c>
      <c r="T87" s="118" t="s">
        <v>1700</v>
      </c>
      <c r="U87" s="380">
        <v>13350799273</v>
      </c>
      <c r="V87" s="379" t="s">
        <v>1653</v>
      </c>
      <c r="W87" s="239" t="s">
        <v>1654</v>
      </c>
      <c r="X87" s="213" t="s">
        <v>47</v>
      </c>
      <c r="Y87" s="230" t="s">
        <v>48</v>
      </c>
      <c r="Z87" s="230" t="s">
        <v>1206</v>
      </c>
      <c r="AA87" s="382" t="s">
        <v>1088</v>
      </c>
      <c r="AB87" s="230" t="s">
        <v>1207</v>
      </c>
      <c r="AC87" s="213" t="s">
        <v>1208</v>
      </c>
      <c r="AD87" s="376"/>
    </row>
    <row r="88" hidden="1" spans="1:30">
      <c r="A88" s="227">
        <v>511726350136</v>
      </c>
      <c r="B88" s="213" t="s">
        <v>1195</v>
      </c>
      <c r="C88" s="118" t="s">
        <v>1693</v>
      </c>
      <c r="D88" s="118" t="s">
        <v>1718</v>
      </c>
      <c r="E88" s="213" t="s">
        <v>1719</v>
      </c>
      <c r="F88" s="213" t="s">
        <v>40</v>
      </c>
      <c r="G88" s="118" t="s">
        <v>41</v>
      </c>
      <c r="H88" s="372">
        <v>7.92</v>
      </c>
      <c r="I88" s="214" t="s">
        <v>1720</v>
      </c>
      <c r="J88" s="214" t="s">
        <v>1721</v>
      </c>
      <c r="K88" s="239">
        <v>2013.8</v>
      </c>
      <c r="L88" s="378">
        <v>6</v>
      </c>
      <c r="M88" s="378">
        <v>35</v>
      </c>
      <c r="N88" s="378">
        <v>60</v>
      </c>
      <c r="O88" s="376"/>
      <c r="P88" s="376"/>
      <c r="Q88" s="379" t="s">
        <v>1722</v>
      </c>
      <c r="R88" s="239" t="s">
        <v>1723</v>
      </c>
      <c r="S88" s="137" t="s">
        <v>1699</v>
      </c>
      <c r="T88" s="118" t="s">
        <v>1700</v>
      </c>
      <c r="U88" s="380">
        <v>13350799273</v>
      </c>
      <c r="V88" s="379" t="s">
        <v>1653</v>
      </c>
      <c r="W88" s="239" t="s">
        <v>1654</v>
      </c>
      <c r="X88" s="213" t="s">
        <v>59</v>
      </c>
      <c r="Y88" s="230" t="s">
        <v>48</v>
      </c>
      <c r="Z88" s="230" t="s">
        <v>1206</v>
      </c>
      <c r="AA88" s="382" t="s">
        <v>1131</v>
      </c>
      <c r="AB88" s="230" t="s">
        <v>1207</v>
      </c>
      <c r="AC88" s="213" t="s">
        <v>1208</v>
      </c>
      <c r="AD88" s="376"/>
    </row>
    <row r="89" ht="25.5" hidden="1" spans="1:30">
      <c r="A89" s="227">
        <v>511727850286</v>
      </c>
      <c r="B89" s="213" t="s">
        <v>1195</v>
      </c>
      <c r="C89" s="213" t="s">
        <v>1724</v>
      </c>
      <c r="D89" s="118" t="s">
        <v>1725</v>
      </c>
      <c r="E89" s="213" t="s">
        <v>1726</v>
      </c>
      <c r="F89" s="213" t="s">
        <v>40</v>
      </c>
      <c r="G89" s="118" t="s">
        <v>41</v>
      </c>
      <c r="H89" s="372">
        <v>48</v>
      </c>
      <c r="I89" s="214" t="s">
        <v>1727</v>
      </c>
      <c r="J89" s="214" t="s">
        <v>1728</v>
      </c>
      <c r="K89" s="214">
        <v>2017.8</v>
      </c>
      <c r="L89" s="214">
        <v>7</v>
      </c>
      <c r="M89" s="214">
        <v>22</v>
      </c>
      <c r="N89" s="214">
        <v>100</v>
      </c>
      <c r="O89" s="376"/>
      <c r="P89" s="376"/>
      <c r="Q89" s="381" t="s">
        <v>1729</v>
      </c>
      <c r="R89" s="214">
        <v>18281899737</v>
      </c>
      <c r="S89" s="137" t="s">
        <v>1730</v>
      </c>
      <c r="T89" s="379" t="s">
        <v>1731</v>
      </c>
      <c r="U89" s="380" t="s">
        <v>1732</v>
      </c>
      <c r="V89" s="379" t="s">
        <v>1733</v>
      </c>
      <c r="W89" s="239">
        <v>13908246883</v>
      </c>
      <c r="X89" s="213" t="s">
        <v>47</v>
      </c>
      <c r="Y89" s="230" t="s">
        <v>48</v>
      </c>
      <c r="Z89" s="230" t="s">
        <v>1206</v>
      </c>
      <c r="AA89" s="382" t="s">
        <v>1222</v>
      </c>
      <c r="AB89" s="230" t="s">
        <v>1207</v>
      </c>
      <c r="AC89" s="213" t="s">
        <v>1208</v>
      </c>
      <c r="AD89" s="376"/>
    </row>
    <row r="90" ht="25.5" hidden="1" spans="1:30">
      <c r="A90" s="364">
        <v>511727860287</v>
      </c>
      <c r="B90" s="213" t="s">
        <v>1195</v>
      </c>
      <c r="C90" s="365" t="s">
        <v>1724</v>
      </c>
      <c r="D90" s="365" t="s">
        <v>1734</v>
      </c>
      <c r="E90" s="366" t="s">
        <v>1735</v>
      </c>
      <c r="F90" s="366" t="s">
        <v>138</v>
      </c>
      <c r="G90" s="365" t="s">
        <v>41</v>
      </c>
      <c r="H90" s="371">
        <v>2.8</v>
      </c>
      <c r="I90" s="367" t="s">
        <v>1736</v>
      </c>
      <c r="J90" s="367" t="s">
        <v>1737</v>
      </c>
      <c r="K90" s="371">
        <v>2014.7</v>
      </c>
      <c r="L90" s="378">
        <v>2</v>
      </c>
      <c r="M90" s="378">
        <v>4</v>
      </c>
      <c r="N90" s="378">
        <v>10</v>
      </c>
      <c r="O90" s="376"/>
      <c r="P90" s="376"/>
      <c r="Q90" s="379" t="s">
        <v>1738</v>
      </c>
      <c r="R90" s="239" t="s">
        <v>1739</v>
      </c>
      <c r="S90" s="137" t="s">
        <v>1730</v>
      </c>
      <c r="T90" s="379" t="s">
        <v>1731</v>
      </c>
      <c r="U90" s="380" t="s">
        <v>1732</v>
      </c>
      <c r="V90" s="379" t="s">
        <v>1733</v>
      </c>
      <c r="W90" s="239">
        <v>13908246883</v>
      </c>
      <c r="X90" s="213" t="s">
        <v>59</v>
      </c>
      <c r="Y90" s="230" t="s">
        <v>48</v>
      </c>
      <c r="Z90" s="230" t="s">
        <v>1206</v>
      </c>
      <c r="AA90" s="382" t="s">
        <v>1222</v>
      </c>
      <c r="AB90" s="230" t="s">
        <v>1207</v>
      </c>
      <c r="AC90" s="213" t="s">
        <v>1208</v>
      </c>
      <c r="AD90" s="376"/>
    </row>
    <row r="91" ht="25.5" hidden="1" spans="1:30">
      <c r="A91" s="227">
        <v>511726710172</v>
      </c>
      <c r="B91" s="213" t="s">
        <v>1195</v>
      </c>
      <c r="C91" s="118" t="s">
        <v>1740</v>
      </c>
      <c r="D91" s="118" t="s">
        <v>1741</v>
      </c>
      <c r="E91" s="213" t="s">
        <v>1742</v>
      </c>
      <c r="F91" s="213" t="s">
        <v>138</v>
      </c>
      <c r="G91" s="118" t="s">
        <v>41</v>
      </c>
      <c r="H91" s="372">
        <v>8</v>
      </c>
      <c r="I91" s="214" t="s">
        <v>1743</v>
      </c>
      <c r="J91" s="214" t="s">
        <v>1744</v>
      </c>
      <c r="K91" s="239">
        <v>2014.7</v>
      </c>
      <c r="L91" s="378">
        <v>1</v>
      </c>
      <c r="M91" s="378">
        <v>5</v>
      </c>
      <c r="N91" s="378">
        <v>10</v>
      </c>
      <c r="O91" s="376"/>
      <c r="P91" s="376"/>
      <c r="Q91" s="379" t="s">
        <v>1745</v>
      </c>
      <c r="R91" s="239" t="s">
        <v>1746</v>
      </c>
      <c r="S91" s="137" t="s">
        <v>1747</v>
      </c>
      <c r="T91" s="379" t="s">
        <v>1748</v>
      </c>
      <c r="U91" s="380" t="s">
        <v>1749</v>
      </c>
      <c r="V91" s="379" t="s">
        <v>1733</v>
      </c>
      <c r="W91" s="239">
        <v>13908246883</v>
      </c>
      <c r="X91" s="213" t="s">
        <v>59</v>
      </c>
      <c r="Y91" s="230" t="s">
        <v>48</v>
      </c>
      <c r="Z91" s="230" t="s">
        <v>1206</v>
      </c>
      <c r="AA91" s="382" t="s">
        <v>1222</v>
      </c>
      <c r="AB91" s="230" t="s">
        <v>1207</v>
      </c>
      <c r="AC91" s="213" t="s">
        <v>1208</v>
      </c>
      <c r="AD91" s="376"/>
    </row>
    <row r="92" ht="25.5" hidden="1" spans="1:30">
      <c r="A92" s="227">
        <v>511726700171</v>
      </c>
      <c r="B92" s="213" t="s">
        <v>1195</v>
      </c>
      <c r="C92" s="118" t="s">
        <v>1740</v>
      </c>
      <c r="D92" s="118" t="s">
        <v>1750</v>
      </c>
      <c r="E92" s="213" t="s">
        <v>1751</v>
      </c>
      <c r="F92" s="213" t="s">
        <v>138</v>
      </c>
      <c r="G92" s="118" t="s">
        <v>41</v>
      </c>
      <c r="H92" s="372">
        <v>35</v>
      </c>
      <c r="I92" s="214" t="s">
        <v>1752</v>
      </c>
      <c r="J92" s="214" t="s">
        <v>1753</v>
      </c>
      <c r="K92" s="239">
        <v>2014.7</v>
      </c>
      <c r="L92" s="378">
        <v>5</v>
      </c>
      <c r="M92" s="378">
        <v>10</v>
      </c>
      <c r="N92" s="378">
        <v>20</v>
      </c>
      <c r="O92" s="376"/>
      <c r="P92" s="376"/>
      <c r="Q92" s="379" t="s">
        <v>1754</v>
      </c>
      <c r="R92" s="239" t="s">
        <v>1755</v>
      </c>
      <c r="S92" s="137" t="s">
        <v>1747</v>
      </c>
      <c r="T92" s="379" t="s">
        <v>1748</v>
      </c>
      <c r="U92" s="380" t="s">
        <v>1749</v>
      </c>
      <c r="V92" s="379" t="s">
        <v>1733</v>
      </c>
      <c r="W92" s="239">
        <v>13908246883</v>
      </c>
      <c r="X92" s="213" t="s">
        <v>59</v>
      </c>
      <c r="Y92" s="230" t="s">
        <v>48</v>
      </c>
      <c r="Z92" s="230" t="s">
        <v>1206</v>
      </c>
      <c r="AA92" s="382" t="s">
        <v>1131</v>
      </c>
      <c r="AB92" s="230" t="s">
        <v>1207</v>
      </c>
      <c r="AC92" s="213" t="s">
        <v>1208</v>
      </c>
      <c r="AD92" s="376"/>
    </row>
    <row r="93" ht="25.5" spans="1:30">
      <c r="A93" s="227">
        <v>511726680169</v>
      </c>
      <c r="B93" s="213" t="s">
        <v>1195</v>
      </c>
      <c r="C93" s="118" t="s">
        <v>1740</v>
      </c>
      <c r="D93" s="118" t="s">
        <v>1756</v>
      </c>
      <c r="E93" s="213" t="s">
        <v>1757</v>
      </c>
      <c r="F93" s="213" t="s">
        <v>138</v>
      </c>
      <c r="G93" s="118" t="s">
        <v>159</v>
      </c>
      <c r="H93" s="372">
        <v>9.8</v>
      </c>
      <c r="I93" s="214" t="s">
        <v>1758</v>
      </c>
      <c r="J93" s="214" t="s">
        <v>1759</v>
      </c>
      <c r="K93" s="239">
        <v>2014.7</v>
      </c>
      <c r="L93" s="378">
        <v>26</v>
      </c>
      <c r="M93" s="378">
        <v>160</v>
      </c>
      <c r="N93" s="378">
        <v>360</v>
      </c>
      <c r="O93" s="376"/>
      <c r="P93" s="376"/>
      <c r="Q93" s="379" t="s">
        <v>1760</v>
      </c>
      <c r="R93" s="239">
        <v>15196883547</v>
      </c>
      <c r="S93" s="137" t="s">
        <v>1747</v>
      </c>
      <c r="T93" s="379" t="s">
        <v>1748</v>
      </c>
      <c r="U93" s="380" t="s">
        <v>1749</v>
      </c>
      <c r="V93" s="379" t="s">
        <v>1733</v>
      </c>
      <c r="W93" s="239">
        <v>13908246883</v>
      </c>
      <c r="X93" s="213" t="s">
        <v>59</v>
      </c>
      <c r="Y93" s="230" t="s">
        <v>48</v>
      </c>
      <c r="Z93" s="230" t="s">
        <v>1206</v>
      </c>
      <c r="AA93" s="382" t="s">
        <v>1131</v>
      </c>
      <c r="AB93" s="230" t="s">
        <v>1207</v>
      </c>
      <c r="AC93" s="213" t="s">
        <v>1208</v>
      </c>
      <c r="AD93" s="376" t="s">
        <v>53</v>
      </c>
    </row>
    <row r="94" ht="25.5" hidden="1" spans="1:30">
      <c r="A94" s="227">
        <v>511726730174</v>
      </c>
      <c r="B94" s="213" t="s">
        <v>1195</v>
      </c>
      <c r="C94" s="118" t="s">
        <v>1740</v>
      </c>
      <c r="D94" s="118" t="s">
        <v>1761</v>
      </c>
      <c r="E94" s="213" t="s">
        <v>1762</v>
      </c>
      <c r="F94" s="213" t="s">
        <v>138</v>
      </c>
      <c r="G94" s="118" t="s">
        <v>159</v>
      </c>
      <c r="H94" s="372">
        <v>5.4</v>
      </c>
      <c r="I94" s="214" t="s">
        <v>1763</v>
      </c>
      <c r="J94" s="214" t="s">
        <v>1764</v>
      </c>
      <c r="K94" s="239">
        <v>2014.7</v>
      </c>
      <c r="L94" s="378">
        <v>29</v>
      </c>
      <c r="M94" s="378">
        <v>122</v>
      </c>
      <c r="N94" s="378">
        <v>350</v>
      </c>
      <c r="O94" s="376"/>
      <c r="P94" s="376"/>
      <c r="Q94" s="379" t="s">
        <v>1765</v>
      </c>
      <c r="R94" s="239">
        <v>15282427412</v>
      </c>
      <c r="S94" s="137" t="s">
        <v>1747</v>
      </c>
      <c r="T94" s="379" t="s">
        <v>1748</v>
      </c>
      <c r="U94" s="380" t="s">
        <v>1749</v>
      </c>
      <c r="V94" s="379" t="s">
        <v>1733</v>
      </c>
      <c r="W94" s="239">
        <v>13908246883</v>
      </c>
      <c r="X94" s="213" t="s">
        <v>59</v>
      </c>
      <c r="Y94" s="230" t="s">
        <v>48</v>
      </c>
      <c r="Z94" s="230" t="s">
        <v>1206</v>
      </c>
      <c r="AA94" s="382" t="s">
        <v>1131</v>
      </c>
      <c r="AB94" s="230" t="s">
        <v>1207</v>
      </c>
      <c r="AC94" s="213" t="s">
        <v>1208</v>
      </c>
      <c r="AD94" s="376"/>
    </row>
    <row r="95" ht="25.5" hidden="1" spans="1:30">
      <c r="A95" s="227">
        <v>511726740175</v>
      </c>
      <c r="B95" s="213" t="s">
        <v>1195</v>
      </c>
      <c r="C95" s="118" t="s">
        <v>1740</v>
      </c>
      <c r="D95" s="118" t="s">
        <v>1766</v>
      </c>
      <c r="E95" s="213" t="s">
        <v>1767</v>
      </c>
      <c r="F95" s="213" t="s">
        <v>85</v>
      </c>
      <c r="G95" s="118" t="s">
        <v>41</v>
      </c>
      <c r="H95" s="372">
        <v>0.2</v>
      </c>
      <c r="I95" s="214" t="s">
        <v>1768</v>
      </c>
      <c r="J95" s="214" t="s">
        <v>1769</v>
      </c>
      <c r="K95" s="239">
        <v>2015.11</v>
      </c>
      <c r="L95" s="378">
        <v>3</v>
      </c>
      <c r="M95" s="378">
        <v>18</v>
      </c>
      <c r="N95" s="239">
        <v>110</v>
      </c>
      <c r="O95" s="376"/>
      <c r="P95" s="376"/>
      <c r="Q95" s="379" t="s">
        <v>1770</v>
      </c>
      <c r="R95" s="239" t="s">
        <v>1771</v>
      </c>
      <c r="S95" s="137" t="s">
        <v>1747</v>
      </c>
      <c r="T95" s="379" t="s">
        <v>1748</v>
      </c>
      <c r="U95" s="380" t="s">
        <v>1749</v>
      </c>
      <c r="V95" s="379" t="s">
        <v>1733</v>
      </c>
      <c r="W95" s="239">
        <v>13908246883</v>
      </c>
      <c r="X95" s="213" t="s">
        <v>47</v>
      </c>
      <c r="Y95" s="230" t="s">
        <v>48</v>
      </c>
      <c r="Z95" s="230" t="s">
        <v>1206</v>
      </c>
      <c r="AA95" s="382" t="s">
        <v>1088</v>
      </c>
      <c r="AB95" s="230" t="s">
        <v>1207</v>
      </c>
      <c r="AC95" s="213" t="s">
        <v>1208</v>
      </c>
      <c r="AD95" s="376"/>
    </row>
    <row r="96" ht="25.5" hidden="1" spans="1:30">
      <c r="A96" s="227">
        <v>511726720173</v>
      </c>
      <c r="B96" s="213" t="s">
        <v>1195</v>
      </c>
      <c r="C96" s="118" t="s">
        <v>1740</v>
      </c>
      <c r="D96" s="118" t="s">
        <v>1772</v>
      </c>
      <c r="E96" s="213" t="s">
        <v>1773</v>
      </c>
      <c r="F96" s="213" t="s">
        <v>138</v>
      </c>
      <c r="G96" s="118" t="s">
        <v>41</v>
      </c>
      <c r="H96" s="372">
        <v>8</v>
      </c>
      <c r="I96" s="214" t="s">
        <v>1774</v>
      </c>
      <c r="J96" s="214" t="s">
        <v>1775</v>
      </c>
      <c r="K96" s="239">
        <v>2014.7</v>
      </c>
      <c r="L96" s="378">
        <v>4</v>
      </c>
      <c r="M96" s="378">
        <v>15</v>
      </c>
      <c r="N96" s="378">
        <v>50</v>
      </c>
      <c r="O96" s="376"/>
      <c r="P96" s="376"/>
      <c r="Q96" s="379" t="s">
        <v>1776</v>
      </c>
      <c r="R96" s="239">
        <v>14726683608</v>
      </c>
      <c r="S96" s="137" t="s">
        <v>1747</v>
      </c>
      <c r="T96" s="379" t="s">
        <v>1748</v>
      </c>
      <c r="U96" s="380" t="s">
        <v>1749</v>
      </c>
      <c r="V96" s="379" t="s">
        <v>1733</v>
      </c>
      <c r="W96" s="239">
        <v>13908246883</v>
      </c>
      <c r="X96" s="213" t="s">
        <v>59</v>
      </c>
      <c r="Y96" s="230" t="s">
        <v>48</v>
      </c>
      <c r="Z96" s="230" t="s">
        <v>1206</v>
      </c>
      <c r="AA96" s="382" t="s">
        <v>1131</v>
      </c>
      <c r="AB96" s="230" t="s">
        <v>1207</v>
      </c>
      <c r="AC96" s="213" t="s">
        <v>1208</v>
      </c>
      <c r="AD96" s="376"/>
    </row>
    <row r="97" ht="25.5" hidden="1" spans="1:30">
      <c r="A97" s="227">
        <v>511726690170</v>
      </c>
      <c r="B97" s="213" t="s">
        <v>1195</v>
      </c>
      <c r="C97" s="118" t="s">
        <v>1740</v>
      </c>
      <c r="D97" s="118" t="s">
        <v>1777</v>
      </c>
      <c r="E97" s="213" t="s">
        <v>1778</v>
      </c>
      <c r="F97" s="213" t="s">
        <v>138</v>
      </c>
      <c r="G97" s="118" t="s">
        <v>41</v>
      </c>
      <c r="H97" s="372">
        <v>9</v>
      </c>
      <c r="I97" s="214" t="s">
        <v>1779</v>
      </c>
      <c r="J97" s="214" t="s">
        <v>1780</v>
      </c>
      <c r="K97" s="239">
        <v>2014.7</v>
      </c>
      <c r="L97" s="378">
        <v>7</v>
      </c>
      <c r="M97" s="378">
        <v>30</v>
      </c>
      <c r="N97" s="378">
        <v>60</v>
      </c>
      <c r="O97" s="376"/>
      <c r="P97" s="376"/>
      <c r="Q97" s="379" t="s">
        <v>1781</v>
      </c>
      <c r="R97" s="239">
        <v>15181850771</v>
      </c>
      <c r="S97" s="137" t="s">
        <v>1747</v>
      </c>
      <c r="T97" s="379" t="s">
        <v>1748</v>
      </c>
      <c r="U97" s="380" t="s">
        <v>1749</v>
      </c>
      <c r="V97" s="379" t="s">
        <v>1733</v>
      </c>
      <c r="W97" s="239">
        <v>13908246883</v>
      </c>
      <c r="X97" s="213" t="s">
        <v>59</v>
      </c>
      <c r="Y97" s="230" t="s">
        <v>48</v>
      </c>
      <c r="Z97" s="230" t="s">
        <v>1206</v>
      </c>
      <c r="AA97" s="382" t="s">
        <v>1131</v>
      </c>
      <c r="AB97" s="230" t="s">
        <v>1207</v>
      </c>
      <c r="AC97" s="213" t="s">
        <v>1208</v>
      </c>
      <c r="AD97" s="376"/>
    </row>
    <row r="98" ht="25.5" hidden="1" spans="1:30">
      <c r="A98" s="227">
        <v>511725290030</v>
      </c>
      <c r="B98" s="213" t="s">
        <v>1195</v>
      </c>
      <c r="C98" s="213" t="s">
        <v>1782</v>
      </c>
      <c r="D98" s="118" t="s">
        <v>1783</v>
      </c>
      <c r="E98" s="213" t="s">
        <v>1784</v>
      </c>
      <c r="F98" s="213" t="s">
        <v>40</v>
      </c>
      <c r="G98" s="118" t="s">
        <v>41</v>
      </c>
      <c r="H98" s="372">
        <v>15</v>
      </c>
      <c r="I98" s="214" t="s">
        <v>1785</v>
      </c>
      <c r="J98" s="214" t="s">
        <v>1786</v>
      </c>
      <c r="K98" s="239">
        <v>2017.8</v>
      </c>
      <c r="L98" s="214">
        <v>6</v>
      </c>
      <c r="M98" s="214">
        <v>29</v>
      </c>
      <c r="N98" s="214">
        <v>50</v>
      </c>
      <c r="O98" s="376"/>
      <c r="P98" s="376"/>
      <c r="Q98" s="379" t="s">
        <v>1787</v>
      </c>
      <c r="R98" s="239">
        <v>18284673943</v>
      </c>
      <c r="S98" s="137" t="s">
        <v>1788</v>
      </c>
      <c r="T98" s="379" t="s">
        <v>1789</v>
      </c>
      <c r="U98" s="380" t="s">
        <v>1790</v>
      </c>
      <c r="V98" s="379" t="s">
        <v>1791</v>
      </c>
      <c r="W98" s="239" t="s">
        <v>1792</v>
      </c>
      <c r="X98" s="213" t="s">
        <v>59</v>
      </c>
      <c r="Y98" s="230" t="s">
        <v>48</v>
      </c>
      <c r="Z98" s="230" t="s">
        <v>1206</v>
      </c>
      <c r="AA98" s="382" t="s">
        <v>1131</v>
      </c>
      <c r="AB98" s="230" t="s">
        <v>1207</v>
      </c>
      <c r="AC98" s="213" t="s">
        <v>1208</v>
      </c>
      <c r="AD98" s="376"/>
    </row>
    <row r="99" ht="25.5" spans="1:30">
      <c r="A99" s="227">
        <v>511725260027</v>
      </c>
      <c r="B99" s="213" t="s">
        <v>1195</v>
      </c>
      <c r="C99" s="118" t="s">
        <v>1782</v>
      </c>
      <c r="D99" s="118" t="s">
        <v>1793</v>
      </c>
      <c r="E99" s="213" t="s">
        <v>1794</v>
      </c>
      <c r="F99" s="213" t="s">
        <v>138</v>
      </c>
      <c r="G99" s="118" t="s">
        <v>159</v>
      </c>
      <c r="H99" s="372">
        <v>18</v>
      </c>
      <c r="I99" s="214" t="s">
        <v>1795</v>
      </c>
      <c r="J99" s="214" t="s">
        <v>1796</v>
      </c>
      <c r="K99" s="239">
        <v>2014.7</v>
      </c>
      <c r="L99" s="378">
        <v>39</v>
      </c>
      <c r="M99" s="378">
        <v>119</v>
      </c>
      <c r="N99" s="378">
        <v>490</v>
      </c>
      <c r="O99" s="376"/>
      <c r="P99" s="376"/>
      <c r="Q99" s="379" t="s">
        <v>1797</v>
      </c>
      <c r="R99" s="239" t="s">
        <v>1798</v>
      </c>
      <c r="S99" s="137" t="s">
        <v>1788</v>
      </c>
      <c r="T99" s="379" t="s">
        <v>1789</v>
      </c>
      <c r="U99" s="380" t="s">
        <v>1790</v>
      </c>
      <c r="V99" s="379" t="s">
        <v>1791</v>
      </c>
      <c r="W99" s="239" t="s">
        <v>1792</v>
      </c>
      <c r="X99" s="213" t="s">
        <v>59</v>
      </c>
      <c r="Y99" s="230" t="s">
        <v>48</v>
      </c>
      <c r="Z99" s="230" t="s">
        <v>1206</v>
      </c>
      <c r="AA99" s="382" t="s">
        <v>1131</v>
      </c>
      <c r="AB99" s="230" t="s">
        <v>1207</v>
      </c>
      <c r="AC99" s="213" t="s">
        <v>1208</v>
      </c>
      <c r="AD99" s="376" t="s">
        <v>53</v>
      </c>
    </row>
    <row r="100" ht="25.5" hidden="1" spans="1:30">
      <c r="A100" s="227">
        <v>511725250026</v>
      </c>
      <c r="B100" s="213" t="s">
        <v>1195</v>
      </c>
      <c r="C100" s="118" t="s">
        <v>1782</v>
      </c>
      <c r="D100" s="118" t="s">
        <v>1793</v>
      </c>
      <c r="E100" s="213" t="s">
        <v>1799</v>
      </c>
      <c r="F100" s="213" t="s">
        <v>138</v>
      </c>
      <c r="G100" s="118" t="s">
        <v>41</v>
      </c>
      <c r="H100" s="372">
        <v>18</v>
      </c>
      <c r="I100" s="214" t="s">
        <v>1800</v>
      </c>
      <c r="J100" s="214" t="s">
        <v>1801</v>
      </c>
      <c r="K100" s="239">
        <v>2014.7</v>
      </c>
      <c r="L100" s="378">
        <v>3</v>
      </c>
      <c r="M100" s="378">
        <v>7</v>
      </c>
      <c r="N100" s="378">
        <v>20</v>
      </c>
      <c r="O100" s="376"/>
      <c r="P100" s="376"/>
      <c r="Q100" s="379" t="s">
        <v>1802</v>
      </c>
      <c r="R100" s="239" t="s">
        <v>1803</v>
      </c>
      <c r="S100" s="137" t="s">
        <v>1788</v>
      </c>
      <c r="T100" s="379" t="s">
        <v>1789</v>
      </c>
      <c r="U100" s="380" t="s">
        <v>1790</v>
      </c>
      <c r="V100" s="379" t="s">
        <v>1791</v>
      </c>
      <c r="W100" s="239" t="s">
        <v>1792</v>
      </c>
      <c r="X100" s="213" t="s">
        <v>59</v>
      </c>
      <c r="Y100" s="230" t="s">
        <v>48</v>
      </c>
      <c r="Z100" s="230" t="s">
        <v>1206</v>
      </c>
      <c r="AA100" s="382" t="s">
        <v>1131</v>
      </c>
      <c r="AB100" s="230" t="s">
        <v>1207</v>
      </c>
      <c r="AC100" s="213" t="s">
        <v>1208</v>
      </c>
      <c r="AD100" s="376"/>
    </row>
    <row r="101" ht="25.5" hidden="1" spans="1:30">
      <c r="A101" s="227">
        <v>511725300031</v>
      </c>
      <c r="B101" s="213" t="s">
        <v>1195</v>
      </c>
      <c r="C101" s="118" t="s">
        <v>1782</v>
      </c>
      <c r="D101" s="118" t="s">
        <v>1804</v>
      </c>
      <c r="E101" s="213" t="s">
        <v>1805</v>
      </c>
      <c r="F101" s="213" t="s">
        <v>40</v>
      </c>
      <c r="G101" s="118" t="s">
        <v>41</v>
      </c>
      <c r="H101" s="372">
        <v>4.4</v>
      </c>
      <c r="I101" s="214" t="s">
        <v>1806</v>
      </c>
      <c r="J101" s="214" t="s">
        <v>1807</v>
      </c>
      <c r="K101" s="239">
        <v>2014.7</v>
      </c>
      <c r="L101" s="378">
        <v>5</v>
      </c>
      <c r="M101" s="378">
        <v>16</v>
      </c>
      <c r="N101" s="378">
        <v>40</v>
      </c>
      <c r="O101" s="376"/>
      <c r="P101" s="376"/>
      <c r="Q101" s="379" t="s">
        <v>1808</v>
      </c>
      <c r="R101" s="239" t="s">
        <v>1809</v>
      </c>
      <c r="S101" s="137" t="s">
        <v>1788</v>
      </c>
      <c r="T101" s="379" t="s">
        <v>1789</v>
      </c>
      <c r="U101" s="380" t="s">
        <v>1790</v>
      </c>
      <c r="V101" s="379" t="s">
        <v>1791</v>
      </c>
      <c r="W101" s="239" t="s">
        <v>1792</v>
      </c>
      <c r="X101" s="213" t="s">
        <v>59</v>
      </c>
      <c r="Y101" s="230" t="s">
        <v>48</v>
      </c>
      <c r="Z101" s="230" t="s">
        <v>1206</v>
      </c>
      <c r="AA101" s="382" t="s">
        <v>1131</v>
      </c>
      <c r="AB101" s="230" t="s">
        <v>1207</v>
      </c>
      <c r="AC101" s="213" t="s">
        <v>1208</v>
      </c>
      <c r="AD101" s="376"/>
    </row>
    <row r="102" ht="25.5" hidden="1" spans="1:30">
      <c r="A102" s="227">
        <v>511725270028</v>
      </c>
      <c r="B102" s="213" t="s">
        <v>1195</v>
      </c>
      <c r="C102" s="118" t="s">
        <v>1782</v>
      </c>
      <c r="D102" s="118" t="s">
        <v>1810</v>
      </c>
      <c r="E102" s="213" t="s">
        <v>1811</v>
      </c>
      <c r="F102" s="213" t="s">
        <v>40</v>
      </c>
      <c r="G102" s="118" t="s">
        <v>41</v>
      </c>
      <c r="H102" s="372">
        <v>1.2</v>
      </c>
      <c r="I102" s="214" t="s">
        <v>1812</v>
      </c>
      <c r="J102" s="214" t="s">
        <v>1813</v>
      </c>
      <c r="K102" s="239">
        <v>2014.7</v>
      </c>
      <c r="L102" s="378">
        <v>4</v>
      </c>
      <c r="M102" s="378">
        <v>18</v>
      </c>
      <c r="N102" s="378">
        <v>40</v>
      </c>
      <c r="O102" s="376"/>
      <c r="P102" s="376"/>
      <c r="Q102" s="379" t="s">
        <v>1814</v>
      </c>
      <c r="R102" s="239" t="s">
        <v>1815</v>
      </c>
      <c r="S102" s="137" t="s">
        <v>1788</v>
      </c>
      <c r="T102" s="379" t="s">
        <v>1789</v>
      </c>
      <c r="U102" s="380" t="s">
        <v>1790</v>
      </c>
      <c r="V102" s="379" t="s">
        <v>1791</v>
      </c>
      <c r="W102" s="239" t="s">
        <v>1792</v>
      </c>
      <c r="X102" s="213" t="s">
        <v>59</v>
      </c>
      <c r="Y102" s="230" t="s">
        <v>48</v>
      </c>
      <c r="Z102" s="230" t="s">
        <v>1206</v>
      </c>
      <c r="AA102" s="382" t="s">
        <v>1131</v>
      </c>
      <c r="AB102" s="230" t="s">
        <v>1207</v>
      </c>
      <c r="AC102" s="213" t="s">
        <v>1208</v>
      </c>
      <c r="AD102" s="376"/>
    </row>
    <row r="103" ht="25.5" hidden="1" spans="1:30">
      <c r="A103" s="227">
        <v>511725280029</v>
      </c>
      <c r="B103" s="213" t="s">
        <v>1195</v>
      </c>
      <c r="C103" s="118" t="s">
        <v>1782</v>
      </c>
      <c r="D103" s="118" t="s">
        <v>1810</v>
      </c>
      <c r="E103" s="213" t="s">
        <v>1145</v>
      </c>
      <c r="F103" s="213" t="s">
        <v>85</v>
      </c>
      <c r="G103" s="118" t="s">
        <v>41</v>
      </c>
      <c r="H103" s="372">
        <v>0.25</v>
      </c>
      <c r="I103" s="214" t="s">
        <v>1816</v>
      </c>
      <c r="J103" s="214" t="s">
        <v>1817</v>
      </c>
      <c r="K103" s="239">
        <v>2014.7</v>
      </c>
      <c r="L103" s="378">
        <v>3</v>
      </c>
      <c r="M103" s="378">
        <v>9</v>
      </c>
      <c r="N103" s="378">
        <v>15</v>
      </c>
      <c r="O103" s="376"/>
      <c r="P103" s="376"/>
      <c r="Q103" s="379" t="s">
        <v>1818</v>
      </c>
      <c r="R103" s="239" t="s">
        <v>1819</v>
      </c>
      <c r="S103" s="137" t="s">
        <v>1788</v>
      </c>
      <c r="T103" s="379" t="s">
        <v>1789</v>
      </c>
      <c r="U103" s="380" t="s">
        <v>1790</v>
      </c>
      <c r="V103" s="379" t="s">
        <v>1791</v>
      </c>
      <c r="W103" s="239" t="s">
        <v>1792</v>
      </c>
      <c r="X103" s="213" t="s">
        <v>59</v>
      </c>
      <c r="Y103" s="230" t="s">
        <v>48</v>
      </c>
      <c r="Z103" s="230" t="s">
        <v>1206</v>
      </c>
      <c r="AA103" s="382" t="s">
        <v>1131</v>
      </c>
      <c r="AB103" s="230" t="s">
        <v>1207</v>
      </c>
      <c r="AC103" s="213" t="s">
        <v>1208</v>
      </c>
      <c r="AD103" s="376"/>
    </row>
    <row r="104" ht="25.5" hidden="1" spans="1:30">
      <c r="A104" s="227">
        <v>511725010002</v>
      </c>
      <c r="B104" s="213" t="s">
        <v>1195</v>
      </c>
      <c r="C104" s="118" t="s">
        <v>1820</v>
      </c>
      <c r="D104" s="118" t="s">
        <v>1821</v>
      </c>
      <c r="E104" s="213" t="s">
        <v>1822</v>
      </c>
      <c r="F104" s="213" t="s">
        <v>40</v>
      </c>
      <c r="G104" s="118" t="s">
        <v>41</v>
      </c>
      <c r="H104" s="385">
        <v>7.2</v>
      </c>
      <c r="I104" s="214" t="s">
        <v>1823</v>
      </c>
      <c r="J104" s="214" t="s">
        <v>1824</v>
      </c>
      <c r="K104" s="239">
        <v>2015.8</v>
      </c>
      <c r="L104" s="239">
        <v>2</v>
      </c>
      <c r="M104" s="239">
        <v>4</v>
      </c>
      <c r="N104" s="239">
        <v>10</v>
      </c>
      <c r="O104" s="376"/>
      <c r="P104" s="376"/>
      <c r="Q104" s="379" t="s">
        <v>1825</v>
      </c>
      <c r="R104" s="239" t="s">
        <v>1826</v>
      </c>
      <c r="S104" s="137" t="s">
        <v>1827</v>
      </c>
      <c r="T104" s="379" t="s">
        <v>1828</v>
      </c>
      <c r="U104" s="380">
        <v>13882874929</v>
      </c>
      <c r="V104" s="379" t="s">
        <v>1791</v>
      </c>
      <c r="W104" s="239" t="s">
        <v>1792</v>
      </c>
      <c r="X104" s="213" t="s">
        <v>59</v>
      </c>
      <c r="Y104" s="230" t="s">
        <v>48</v>
      </c>
      <c r="Z104" s="230" t="s">
        <v>1206</v>
      </c>
      <c r="AA104" s="382" t="s">
        <v>1131</v>
      </c>
      <c r="AB104" s="230" t="s">
        <v>1207</v>
      </c>
      <c r="AC104" s="213" t="s">
        <v>1208</v>
      </c>
      <c r="AD104" s="376"/>
    </row>
    <row r="105" ht="25.5" hidden="1" spans="1:30">
      <c r="A105" s="364">
        <v>511725020003</v>
      </c>
      <c r="B105" s="213" t="s">
        <v>1195</v>
      </c>
      <c r="C105" s="386" t="s">
        <v>1820</v>
      </c>
      <c r="D105" s="365" t="s">
        <v>1829</v>
      </c>
      <c r="E105" s="366" t="s">
        <v>1830</v>
      </c>
      <c r="F105" s="366" t="s">
        <v>138</v>
      </c>
      <c r="G105" s="365" t="s">
        <v>41</v>
      </c>
      <c r="H105" s="367">
        <v>2.3</v>
      </c>
      <c r="I105" s="367" t="s">
        <v>1831</v>
      </c>
      <c r="J105" s="367" t="s">
        <v>1832</v>
      </c>
      <c r="K105" s="371">
        <v>2015.8</v>
      </c>
      <c r="L105" s="239">
        <v>3</v>
      </c>
      <c r="M105" s="239">
        <v>8</v>
      </c>
      <c r="N105" s="239">
        <v>30</v>
      </c>
      <c r="O105" s="376"/>
      <c r="P105" s="376"/>
      <c r="Q105" s="379" t="s">
        <v>1833</v>
      </c>
      <c r="R105" s="239" t="s">
        <v>1834</v>
      </c>
      <c r="S105" s="137" t="s">
        <v>1827</v>
      </c>
      <c r="T105" s="379" t="s">
        <v>1828</v>
      </c>
      <c r="U105" s="380">
        <v>13882874929</v>
      </c>
      <c r="V105" s="379" t="s">
        <v>1791</v>
      </c>
      <c r="W105" s="239" t="s">
        <v>1792</v>
      </c>
      <c r="X105" s="213" t="s">
        <v>59</v>
      </c>
      <c r="Y105" s="230" t="s">
        <v>48</v>
      </c>
      <c r="Z105" s="230" t="s">
        <v>1206</v>
      </c>
      <c r="AA105" s="382" t="s">
        <v>1131</v>
      </c>
      <c r="AB105" s="230" t="s">
        <v>1207</v>
      </c>
      <c r="AC105" s="213" t="s">
        <v>1208</v>
      </c>
      <c r="AD105" s="376"/>
    </row>
    <row r="106" ht="25.5" hidden="1" spans="1:30">
      <c r="A106" s="364">
        <v>511725000001</v>
      </c>
      <c r="B106" s="213" t="s">
        <v>1195</v>
      </c>
      <c r="C106" s="386" t="s">
        <v>1820</v>
      </c>
      <c r="D106" s="365" t="s">
        <v>1835</v>
      </c>
      <c r="E106" s="366" t="s">
        <v>1836</v>
      </c>
      <c r="F106" s="366" t="s">
        <v>138</v>
      </c>
      <c r="G106" s="365" t="s">
        <v>41</v>
      </c>
      <c r="H106" s="367">
        <v>0.24</v>
      </c>
      <c r="I106" s="367" t="s">
        <v>1837</v>
      </c>
      <c r="J106" s="367" t="s">
        <v>1838</v>
      </c>
      <c r="K106" s="371">
        <v>2015.8</v>
      </c>
      <c r="L106" s="239">
        <v>4</v>
      </c>
      <c r="M106" s="239">
        <v>19</v>
      </c>
      <c r="N106" s="239">
        <v>20</v>
      </c>
      <c r="O106" s="376"/>
      <c r="P106" s="376"/>
      <c r="Q106" s="379" t="s">
        <v>1839</v>
      </c>
      <c r="R106" s="239">
        <v>15082898449</v>
      </c>
      <c r="S106" s="137" t="s">
        <v>1827</v>
      </c>
      <c r="T106" s="379" t="s">
        <v>1828</v>
      </c>
      <c r="U106" s="380">
        <v>13882874929</v>
      </c>
      <c r="V106" s="379" t="s">
        <v>1791</v>
      </c>
      <c r="W106" s="239" t="s">
        <v>1792</v>
      </c>
      <c r="X106" s="213" t="s">
        <v>59</v>
      </c>
      <c r="Y106" s="230" t="s">
        <v>48</v>
      </c>
      <c r="Z106" s="230" t="s">
        <v>1206</v>
      </c>
      <c r="AA106" s="382" t="s">
        <v>1131</v>
      </c>
      <c r="AB106" s="230" t="s">
        <v>1207</v>
      </c>
      <c r="AC106" s="213" t="s">
        <v>1208</v>
      </c>
      <c r="AD106" s="376"/>
    </row>
    <row r="107" ht="25.5" hidden="1" spans="1:30">
      <c r="A107" s="227">
        <v>511728340335</v>
      </c>
      <c r="B107" s="213" t="s">
        <v>1195</v>
      </c>
      <c r="C107" s="387" t="s">
        <v>1840</v>
      </c>
      <c r="D107" s="388" t="s">
        <v>1841</v>
      </c>
      <c r="E107" s="387" t="s">
        <v>1842</v>
      </c>
      <c r="F107" s="387" t="s">
        <v>85</v>
      </c>
      <c r="G107" s="387" t="s">
        <v>41</v>
      </c>
      <c r="H107" s="385">
        <v>0.8</v>
      </c>
      <c r="I107" s="385" t="s">
        <v>1843</v>
      </c>
      <c r="J107" s="385" t="s">
        <v>1844</v>
      </c>
      <c r="K107" s="385">
        <v>2018.5</v>
      </c>
      <c r="L107" s="214">
        <v>28</v>
      </c>
      <c r="M107" s="214">
        <v>98</v>
      </c>
      <c r="N107" s="214">
        <v>280</v>
      </c>
      <c r="O107" s="376"/>
      <c r="P107" s="376"/>
      <c r="Q107" s="118" t="s">
        <v>1845</v>
      </c>
      <c r="R107" s="239">
        <v>13548296653</v>
      </c>
      <c r="S107" s="137" t="s">
        <v>1846</v>
      </c>
      <c r="T107" s="379" t="s">
        <v>1847</v>
      </c>
      <c r="U107" s="380" t="s">
        <v>1848</v>
      </c>
      <c r="V107" s="379" t="s">
        <v>1791</v>
      </c>
      <c r="W107" s="239" t="s">
        <v>1792</v>
      </c>
      <c r="X107" s="213" t="s">
        <v>59</v>
      </c>
      <c r="Y107" s="230" t="s">
        <v>48</v>
      </c>
      <c r="Z107" s="230" t="s">
        <v>1206</v>
      </c>
      <c r="AA107" s="382" t="s">
        <v>1131</v>
      </c>
      <c r="AB107" s="230" t="s">
        <v>1207</v>
      </c>
      <c r="AC107" s="213" t="s">
        <v>1208</v>
      </c>
      <c r="AD107" s="376"/>
    </row>
    <row r="108" ht="25.5" hidden="1" spans="1:30">
      <c r="A108" s="364">
        <v>511728370338</v>
      </c>
      <c r="B108" s="213" t="s">
        <v>1195</v>
      </c>
      <c r="C108" s="366" t="s">
        <v>1840</v>
      </c>
      <c r="D108" s="365" t="s">
        <v>1849</v>
      </c>
      <c r="E108" s="366" t="s">
        <v>1850</v>
      </c>
      <c r="F108" s="366" t="s">
        <v>85</v>
      </c>
      <c r="G108" s="366" t="s">
        <v>41</v>
      </c>
      <c r="H108" s="367">
        <v>0.12</v>
      </c>
      <c r="I108" s="367" t="s">
        <v>1851</v>
      </c>
      <c r="J108" s="367" t="s">
        <v>1852</v>
      </c>
      <c r="K108" s="367">
        <v>2018.8</v>
      </c>
      <c r="L108" s="213">
        <v>6</v>
      </c>
      <c r="M108" s="378">
        <v>24</v>
      </c>
      <c r="N108" s="378">
        <v>30</v>
      </c>
      <c r="O108" s="376"/>
      <c r="P108" s="376"/>
      <c r="Q108" s="118" t="s">
        <v>1853</v>
      </c>
      <c r="R108" s="118">
        <v>15282427197</v>
      </c>
      <c r="S108" s="137" t="s">
        <v>1846</v>
      </c>
      <c r="T108" s="379" t="s">
        <v>1847</v>
      </c>
      <c r="U108" s="380" t="s">
        <v>1848</v>
      </c>
      <c r="V108" s="379" t="s">
        <v>1791</v>
      </c>
      <c r="W108" s="239" t="s">
        <v>1792</v>
      </c>
      <c r="X108" s="213" t="s">
        <v>59</v>
      </c>
      <c r="Y108" s="230" t="s">
        <v>48</v>
      </c>
      <c r="Z108" s="230" t="s">
        <v>1206</v>
      </c>
      <c r="AA108" s="382" t="s">
        <v>1131</v>
      </c>
      <c r="AB108" s="230" t="s">
        <v>1207</v>
      </c>
      <c r="AC108" s="213" t="s">
        <v>1208</v>
      </c>
      <c r="AD108" s="376"/>
    </row>
    <row r="109" ht="24.75" hidden="1" spans="1:30">
      <c r="A109" s="227">
        <v>511725140015</v>
      </c>
      <c r="B109" s="213" t="s">
        <v>1195</v>
      </c>
      <c r="C109" s="118" t="s">
        <v>1854</v>
      </c>
      <c r="D109" s="118" t="s">
        <v>1855</v>
      </c>
      <c r="E109" s="213" t="s">
        <v>1856</v>
      </c>
      <c r="F109" s="213" t="s">
        <v>85</v>
      </c>
      <c r="G109" s="118" t="s">
        <v>41</v>
      </c>
      <c r="H109" s="372">
        <v>0.0005</v>
      </c>
      <c r="I109" s="214" t="s">
        <v>1857</v>
      </c>
      <c r="J109" s="214" t="s">
        <v>1858</v>
      </c>
      <c r="K109" s="242" t="s">
        <v>1213</v>
      </c>
      <c r="L109" s="239">
        <v>5</v>
      </c>
      <c r="M109" s="239">
        <v>13</v>
      </c>
      <c r="N109" s="239">
        <v>60</v>
      </c>
      <c r="O109" s="376"/>
      <c r="P109" s="376"/>
      <c r="Q109" s="379" t="s">
        <v>1859</v>
      </c>
      <c r="R109" s="239" t="s">
        <v>1860</v>
      </c>
      <c r="S109" s="137" t="s">
        <v>1861</v>
      </c>
      <c r="T109" s="379" t="s">
        <v>1862</v>
      </c>
      <c r="U109" s="380">
        <v>13882822363</v>
      </c>
      <c r="V109" s="379" t="s">
        <v>1863</v>
      </c>
      <c r="W109" s="239" t="s">
        <v>1864</v>
      </c>
      <c r="X109" s="213" t="s">
        <v>90</v>
      </c>
      <c r="Y109" s="230" t="s">
        <v>48</v>
      </c>
      <c r="Z109" s="230" t="s">
        <v>1206</v>
      </c>
      <c r="AA109" s="382" t="s">
        <v>1088</v>
      </c>
      <c r="AB109" s="230" t="s">
        <v>1207</v>
      </c>
      <c r="AC109" s="213" t="s">
        <v>1208</v>
      </c>
      <c r="AD109" s="376"/>
    </row>
    <row r="110" ht="24" hidden="1" spans="1:30">
      <c r="A110" s="364">
        <v>511725160017</v>
      </c>
      <c r="B110" s="213" t="s">
        <v>1195</v>
      </c>
      <c r="C110" s="365" t="s">
        <v>1854</v>
      </c>
      <c r="D110" s="365" t="s">
        <v>1865</v>
      </c>
      <c r="E110" s="366" t="s">
        <v>1866</v>
      </c>
      <c r="F110" s="366" t="s">
        <v>138</v>
      </c>
      <c r="G110" s="365" t="s">
        <v>41</v>
      </c>
      <c r="H110" s="371">
        <v>6</v>
      </c>
      <c r="I110" s="367" t="s">
        <v>1436</v>
      </c>
      <c r="J110" s="367" t="s">
        <v>1867</v>
      </c>
      <c r="K110" s="374" t="s">
        <v>1213</v>
      </c>
      <c r="L110" s="239">
        <v>4</v>
      </c>
      <c r="M110" s="239">
        <v>15</v>
      </c>
      <c r="N110" s="239">
        <v>43</v>
      </c>
      <c r="O110" s="376"/>
      <c r="P110" s="376"/>
      <c r="Q110" s="379" t="s">
        <v>1868</v>
      </c>
      <c r="R110" s="239">
        <v>13698109535</v>
      </c>
      <c r="S110" s="137" t="s">
        <v>1861</v>
      </c>
      <c r="T110" s="379" t="s">
        <v>1862</v>
      </c>
      <c r="U110" s="380">
        <v>13882822363</v>
      </c>
      <c r="V110" s="379" t="s">
        <v>1863</v>
      </c>
      <c r="W110" s="239" t="s">
        <v>1864</v>
      </c>
      <c r="X110" s="213" t="s">
        <v>59</v>
      </c>
      <c r="Y110" s="230" t="s">
        <v>48</v>
      </c>
      <c r="Z110" s="230" t="s">
        <v>1206</v>
      </c>
      <c r="AA110" s="382" t="s">
        <v>91</v>
      </c>
      <c r="AB110" s="230" t="s">
        <v>1207</v>
      </c>
      <c r="AC110" s="213" t="s">
        <v>1208</v>
      </c>
      <c r="AD110" s="376"/>
    </row>
    <row r="111" ht="24.75" hidden="1" spans="1:30">
      <c r="A111" s="369">
        <v>511728350336</v>
      </c>
      <c r="B111" s="213" t="s">
        <v>1195</v>
      </c>
      <c r="C111" s="368" t="s">
        <v>1869</v>
      </c>
      <c r="D111" s="370" t="s">
        <v>1870</v>
      </c>
      <c r="E111" s="368" t="s">
        <v>1871</v>
      </c>
      <c r="F111" s="368" t="s">
        <v>40</v>
      </c>
      <c r="G111" s="368" t="s">
        <v>41</v>
      </c>
      <c r="H111" s="375">
        <v>2.68</v>
      </c>
      <c r="I111" s="375" t="s">
        <v>1872</v>
      </c>
      <c r="J111" s="375" t="s">
        <v>1873</v>
      </c>
      <c r="K111" s="375">
        <v>2018.9</v>
      </c>
      <c r="L111" s="221">
        <v>6</v>
      </c>
      <c r="M111" s="221">
        <v>30</v>
      </c>
      <c r="N111" s="221">
        <v>80</v>
      </c>
      <c r="O111" s="376"/>
      <c r="P111" s="376"/>
      <c r="Q111" s="118" t="s">
        <v>1874</v>
      </c>
      <c r="R111" s="118">
        <v>18111780125</v>
      </c>
      <c r="S111" s="137" t="s">
        <v>1875</v>
      </c>
      <c r="T111" s="379" t="s">
        <v>1876</v>
      </c>
      <c r="U111" s="380" t="s">
        <v>1877</v>
      </c>
      <c r="V111" s="379" t="s">
        <v>1863</v>
      </c>
      <c r="W111" s="239" t="s">
        <v>1864</v>
      </c>
      <c r="X111" s="213" t="s">
        <v>59</v>
      </c>
      <c r="Y111" s="230" t="s">
        <v>48</v>
      </c>
      <c r="Z111" s="230" t="s">
        <v>1206</v>
      </c>
      <c r="AA111" s="382" t="s">
        <v>1131</v>
      </c>
      <c r="AB111" s="230" t="s">
        <v>1207</v>
      </c>
      <c r="AC111" s="213" t="s">
        <v>1208</v>
      </c>
      <c r="AD111" s="376"/>
    </row>
    <row r="112" ht="24.75" hidden="1" spans="1:30">
      <c r="A112" s="227">
        <v>511726840185</v>
      </c>
      <c r="B112" s="213" t="s">
        <v>1195</v>
      </c>
      <c r="C112" s="118" t="s">
        <v>1869</v>
      </c>
      <c r="D112" s="118" t="s">
        <v>1878</v>
      </c>
      <c r="E112" s="213" t="s">
        <v>1879</v>
      </c>
      <c r="F112" s="213" t="s">
        <v>138</v>
      </c>
      <c r="G112" s="118" t="s">
        <v>41</v>
      </c>
      <c r="H112" s="372">
        <v>0.15</v>
      </c>
      <c r="I112" s="214" t="s">
        <v>1880</v>
      </c>
      <c r="J112" s="214" t="s">
        <v>1669</v>
      </c>
      <c r="K112" s="239">
        <v>2013.8</v>
      </c>
      <c r="L112" s="378">
        <v>5</v>
      </c>
      <c r="M112" s="378">
        <v>15</v>
      </c>
      <c r="N112" s="378">
        <v>50</v>
      </c>
      <c r="O112" s="376"/>
      <c r="P112" s="376"/>
      <c r="Q112" s="379" t="s">
        <v>1881</v>
      </c>
      <c r="R112" s="239" t="s">
        <v>1882</v>
      </c>
      <c r="S112" s="137" t="s">
        <v>1875</v>
      </c>
      <c r="T112" s="379" t="s">
        <v>1876</v>
      </c>
      <c r="U112" s="380" t="s">
        <v>1877</v>
      </c>
      <c r="V112" s="379" t="s">
        <v>1863</v>
      </c>
      <c r="W112" s="239" t="s">
        <v>1864</v>
      </c>
      <c r="X112" s="213" t="s">
        <v>59</v>
      </c>
      <c r="Y112" s="230" t="s">
        <v>48</v>
      </c>
      <c r="Z112" s="230" t="s">
        <v>1206</v>
      </c>
      <c r="AA112" s="382" t="s">
        <v>1131</v>
      </c>
      <c r="AB112" s="230" t="s">
        <v>1207</v>
      </c>
      <c r="AC112" s="213" t="s">
        <v>1208</v>
      </c>
      <c r="AD112" s="376"/>
    </row>
    <row r="113" ht="36" hidden="1" spans="1:30">
      <c r="A113" s="227">
        <v>511726880189</v>
      </c>
      <c r="B113" s="213" t="s">
        <v>1195</v>
      </c>
      <c r="C113" s="118" t="s">
        <v>1869</v>
      </c>
      <c r="D113" s="118" t="s">
        <v>1883</v>
      </c>
      <c r="E113" s="213" t="s">
        <v>1884</v>
      </c>
      <c r="F113" s="213" t="s">
        <v>85</v>
      </c>
      <c r="G113" s="118" t="s">
        <v>41</v>
      </c>
      <c r="H113" s="372">
        <v>0.4</v>
      </c>
      <c r="I113" s="214" t="s">
        <v>1885</v>
      </c>
      <c r="J113" s="214" t="s">
        <v>1886</v>
      </c>
      <c r="K113" s="239">
        <v>2015.8</v>
      </c>
      <c r="L113" s="233" t="s">
        <v>1887</v>
      </c>
      <c r="M113" s="378">
        <v>22</v>
      </c>
      <c r="N113" s="378">
        <v>20</v>
      </c>
      <c r="O113" s="376"/>
      <c r="P113" s="376"/>
      <c r="Q113" s="379" t="s">
        <v>1888</v>
      </c>
      <c r="R113" s="239">
        <v>18282298988</v>
      </c>
      <c r="S113" s="137" t="s">
        <v>1875</v>
      </c>
      <c r="T113" s="379" t="s">
        <v>1876</v>
      </c>
      <c r="U113" s="380" t="s">
        <v>1877</v>
      </c>
      <c r="V113" s="379" t="s">
        <v>1863</v>
      </c>
      <c r="W113" s="239" t="s">
        <v>1864</v>
      </c>
      <c r="X113" s="213" t="s">
        <v>59</v>
      </c>
      <c r="Y113" s="230" t="s">
        <v>48</v>
      </c>
      <c r="Z113" s="230" t="s">
        <v>1206</v>
      </c>
      <c r="AA113" s="382" t="s">
        <v>1088</v>
      </c>
      <c r="AB113" s="230" t="s">
        <v>1207</v>
      </c>
      <c r="AC113" s="213" t="s">
        <v>1208</v>
      </c>
      <c r="AD113" s="376"/>
    </row>
    <row r="114" ht="24.75" hidden="1" spans="1:30">
      <c r="A114" s="227">
        <v>511726870188</v>
      </c>
      <c r="B114" s="213" t="s">
        <v>1195</v>
      </c>
      <c r="C114" s="213" t="s">
        <v>1869</v>
      </c>
      <c r="D114" s="118" t="s">
        <v>1889</v>
      </c>
      <c r="E114" s="213" t="s">
        <v>1890</v>
      </c>
      <c r="F114" s="213" t="s">
        <v>40</v>
      </c>
      <c r="G114" s="118" t="s">
        <v>41</v>
      </c>
      <c r="H114" s="372">
        <v>8.4</v>
      </c>
      <c r="I114" s="214" t="s">
        <v>1891</v>
      </c>
      <c r="J114" s="214" t="s">
        <v>1892</v>
      </c>
      <c r="K114" s="239">
        <v>2017.11</v>
      </c>
      <c r="L114" s="239">
        <v>13</v>
      </c>
      <c r="M114" s="239">
        <v>50</v>
      </c>
      <c r="N114" s="239">
        <v>100</v>
      </c>
      <c r="O114" s="376"/>
      <c r="P114" s="376"/>
      <c r="Q114" s="379" t="s">
        <v>1893</v>
      </c>
      <c r="R114" s="239">
        <v>13882887568</v>
      </c>
      <c r="S114" s="137" t="s">
        <v>1875</v>
      </c>
      <c r="T114" s="379" t="s">
        <v>1876</v>
      </c>
      <c r="U114" s="380" t="s">
        <v>1877</v>
      </c>
      <c r="V114" s="379" t="s">
        <v>1863</v>
      </c>
      <c r="W114" s="239" t="s">
        <v>1864</v>
      </c>
      <c r="X114" s="213" t="s">
        <v>59</v>
      </c>
      <c r="Y114" s="230" t="s">
        <v>48</v>
      </c>
      <c r="Z114" s="230" t="s">
        <v>1206</v>
      </c>
      <c r="AA114" s="382" t="s">
        <v>1131</v>
      </c>
      <c r="AB114" s="230" t="s">
        <v>1207</v>
      </c>
      <c r="AC114" s="213" t="s">
        <v>1208</v>
      </c>
      <c r="AD114" s="376"/>
    </row>
    <row r="115" ht="24.75" hidden="1" spans="1:30">
      <c r="A115" s="227">
        <v>511726860187</v>
      </c>
      <c r="B115" s="213" t="s">
        <v>1195</v>
      </c>
      <c r="C115" s="118" t="s">
        <v>1869</v>
      </c>
      <c r="D115" s="118" t="s">
        <v>1894</v>
      </c>
      <c r="E115" s="213" t="s">
        <v>1895</v>
      </c>
      <c r="F115" s="213" t="s">
        <v>40</v>
      </c>
      <c r="G115" s="118" t="s">
        <v>41</v>
      </c>
      <c r="H115" s="372">
        <v>1.5</v>
      </c>
      <c r="I115" s="214" t="s">
        <v>1896</v>
      </c>
      <c r="J115" s="214" t="s">
        <v>1897</v>
      </c>
      <c r="K115" s="239">
        <v>2013.8</v>
      </c>
      <c r="L115" s="378">
        <v>13</v>
      </c>
      <c r="M115" s="378">
        <v>48</v>
      </c>
      <c r="N115" s="378">
        <v>100</v>
      </c>
      <c r="O115" s="376"/>
      <c r="P115" s="376"/>
      <c r="Q115" s="379" t="s">
        <v>1898</v>
      </c>
      <c r="R115" s="239" t="s">
        <v>1899</v>
      </c>
      <c r="S115" s="137" t="s">
        <v>1875</v>
      </c>
      <c r="T115" s="379" t="s">
        <v>1876</v>
      </c>
      <c r="U115" s="380" t="s">
        <v>1877</v>
      </c>
      <c r="V115" s="379" t="s">
        <v>1863</v>
      </c>
      <c r="W115" s="239" t="s">
        <v>1864</v>
      </c>
      <c r="X115" s="213" t="s">
        <v>47</v>
      </c>
      <c r="Y115" s="230" t="s">
        <v>48</v>
      </c>
      <c r="Z115" s="230" t="s">
        <v>1206</v>
      </c>
      <c r="AA115" s="382" t="s">
        <v>91</v>
      </c>
      <c r="AB115" s="230" t="s">
        <v>1207</v>
      </c>
      <c r="AC115" s="213" t="s">
        <v>1208</v>
      </c>
      <c r="AD115" s="376"/>
    </row>
    <row r="116" ht="24.75" hidden="1" spans="1:30">
      <c r="A116" s="227">
        <v>511727170218</v>
      </c>
      <c r="B116" s="213" t="s">
        <v>1195</v>
      </c>
      <c r="C116" s="213" t="s">
        <v>1900</v>
      </c>
      <c r="D116" s="118" t="s">
        <v>1901</v>
      </c>
      <c r="E116" s="213" t="s">
        <v>1902</v>
      </c>
      <c r="F116" s="213" t="s">
        <v>40</v>
      </c>
      <c r="G116" s="118" t="s">
        <v>41</v>
      </c>
      <c r="H116" s="372">
        <v>1.6</v>
      </c>
      <c r="I116" s="214" t="s">
        <v>1903</v>
      </c>
      <c r="J116" s="214" t="s">
        <v>1904</v>
      </c>
      <c r="K116" s="239">
        <v>2013.8</v>
      </c>
      <c r="L116" s="378">
        <v>6</v>
      </c>
      <c r="M116" s="378">
        <v>25</v>
      </c>
      <c r="N116" s="378">
        <v>60</v>
      </c>
      <c r="O116" s="376"/>
      <c r="P116" s="376"/>
      <c r="Q116" s="393" t="s">
        <v>1905</v>
      </c>
      <c r="R116" s="393">
        <v>18281892226</v>
      </c>
      <c r="S116" s="137" t="s">
        <v>1906</v>
      </c>
      <c r="T116" s="379" t="s">
        <v>1907</v>
      </c>
      <c r="U116" s="380" t="s">
        <v>1908</v>
      </c>
      <c r="V116" s="118" t="s">
        <v>1909</v>
      </c>
      <c r="W116" s="239">
        <v>15928257057</v>
      </c>
      <c r="X116" s="213" t="s">
        <v>59</v>
      </c>
      <c r="Y116" s="230" t="s">
        <v>48</v>
      </c>
      <c r="Z116" s="230" t="s">
        <v>1206</v>
      </c>
      <c r="AA116" s="382" t="s">
        <v>1131</v>
      </c>
      <c r="AB116" s="230" t="s">
        <v>1207</v>
      </c>
      <c r="AC116" s="213" t="s">
        <v>1208</v>
      </c>
      <c r="AD116" s="376"/>
    </row>
    <row r="117" ht="24.75" hidden="1" spans="1:30">
      <c r="A117" s="227">
        <v>511727140215</v>
      </c>
      <c r="B117" s="213" t="s">
        <v>1195</v>
      </c>
      <c r="C117" s="213" t="s">
        <v>1900</v>
      </c>
      <c r="D117" s="118" t="s">
        <v>1910</v>
      </c>
      <c r="E117" s="213" t="s">
        <v>1911</v>
      </c>
      <c r="F117" s="213" t="s">
        <v>40</v>
      </c>
      <c r="G117" s="118" t="s">
        <v>41</v>
      </c>
      <c r="H117" s="372">
        <v>0.4</v>
      </c>
      <c r="I117" s="214" t="s">
        <v>1912</v>
      </c>
      <c r="J117" s="214" t="s">
        <v>1721</v>
      </c>
      <c r="K117" s="239">
        <v>2014.7</v>
      </c>
      <c r="L117" s="378">
        <v>11</v>
      </c>
      <c r="M117" s="378">
        <v>46</v>
      </c>
      <c r="N117" s="378">
        <v>150</v>
      </c>
      <c r="O117" s="376"/>
      <c r="P117" s="376"/>
      <c r="Q117" s="379" t="s">
        <v>1913</v>
      </c>
      <c r="R117" s="239" t="s">
        <v>1914</v>
      </c>
      <c r="S117" s="137" t="s">
        <v>1906</v>
      </c>
      <c r="T117" s="379" t="s">
        <v>1907</v>
      </c>
      <c r="U117" s="380" t="s">
        <v>1908</v>
      </c>
      <c r="V117" s="118" t="s">
        <v>1909</v>
      </c>
      <c r="W117" s="239">
        <v>15928257057</v>
      </c>
      <c r="X117" s="213" t="s">
        <v>59</v>
      </c>
      <c r="Y117" s="230" t="s">
        <v>48</v>
      </c>
      <c r="Z117" s="230" t="s">
        <v>1206</v>
      </c>
      <c r="AA117" s="382" t="s">
        <v>163</v>
      </c>
      <c r="AB117" s="230" t="s">
        <v>1207</v>
      </c>
      <c r="AC117" s="213" t="s">
        <v>1208</v>
      </c>
      <c r="AD117" s="376"/>
    </row>
    <row r="118" ht="24.75" hidden="1" spans="1:30">
      <c r="A118" s="369">
        <v>511728360337</v>
      </c>
      <c r="B118" s="213" t="s">
        <v>1195</v>
      </c>
      <c r="C118" s="368" t="s">
        <v>1900</v>
      </c>
      <c r="D118" s="370" t="s">
        <v>1915</v>
      </c>
      <c r="E118" s="368" t="s">
        <v>1916</v>
      </c>
      <c r="F118" s="368" t="s">
        <v>40</v>
      </c>
      <c r="G118" s="368" t="s">
        <v>41</v>
      </c>
      <c r="H118" s="375">
        <v>0.5</v>
      </c>
      <c r="I118" s="375" t="s">
        <v>1917</v>
      </c>
      <c r="J118" s="375" t="s">
        <v>1918</v>
      </c>
      <c r="K118" s="375">
        <v>2018.7</v>
      </c>
      <c r="L118" s="391">
        <v>3</v>
      </c>
      <c r="M118" s="391">
        <v>12</v>
      </c>
      <c r="N118" s="391">
        <v>30</v>
      </c>
      <c r="O118" s="376"/>
      <c r="P118" s="376"/>
      <c r="Q118" s="118" t="s">
        <v>1919</v>
      </c>
      <c r="R118" s="118">
        <v>13548275623</v>
      </c>
      <c r="S118" s="137" t="s">
        <v>1906</v>
      </c>
      <c r="T118" s="381" t="s">
        <v>1907</v>
      </c>
      <c r="U118" s="214" t="s">
        <v>1908</v>
      </c>
      <c r="V118" s="118" t="s">
        <v>1909</v>
      </c>
      <c r="W118" s="214">
        <v>15928257057</v>
      </c>
      <c r="X118" s="213" t="s">
        <v>59</v>
      </c>
      <c r="Y118" s="230" t="s">
        <v>48</v>
      </c>
      <c r="Z118" s="230" t="s">
        <v>1206</v>
      </c>
      <c r="AA118" s="382" t="s">
        <v>1131</v>
      </c>
      <c r="AB118" s="230" t="s">
        <v>1207</v>
      </c>
      <c r="AC118" s="213" t="s">
        <v>1208</v>
      </c>
      <c r="AD118" s="376"/>
    </row>
    <row r="119" ht="24.75" hidden="1" spans="1:30">
      <c r="A119" s="364">
        <v>511727160217</v>
      </c>
      <c r="B119" s="213" t="s">
        <v>1195</v>
      </c>
      <c r="C119" s="366" t="s">
        <v>1900</v>
      </c>
      <c r="D119" s="365" t="s">
        <v>1920</v>
      </c>
      <c r="E119" s="366" t="s">
        <v>1921</v>
      </c>
      <c r="F119" s="366" t="s">
        <v>85</v>
      </c>
      <c r="G119" s="365" t="s">
        <v>41</v>
      </c>
      <c r="H119" s="371">
        <v>5</v>
      </c>
      <c r="I119" s="367" t="s">
        <v>1922</v>
      </c>
      <c r="J119" s="367" t="s">
        <v>1923</v>
      </c>
      <c r="K119" s="371">
        <v>2015.11</v>
      </c>
      <c r="L119" s="378">
        <v>5</v>
      </c>
      <c r="M119" s="378">
        <v>32</v>
      </c>
      <c r="N119" s="378">
        <v>50</v>
      </c>
      <c r="O119" s="376"/>
      <c r="P119" s="376"/>
      <c r="Q119" s="379" t="s">
        <v>1924</v>
      </c>
      <c r="R119" s="239" t="s">
        <v>1925</v>
      </c>
      <c r="S119" s="137" t="s">
        <v>1906</v>
      </c>
      <c r="T119" s="379" t="s">
        <v>1907</v>
      </c>
      <c r="U119" s="380" t="s">
        <v>1908</v>
      </c>
      <c r="V119" s="118" t="s">
        <v>1909</v>
      </c>
      <c r="W119" s="239">
        <v>15928257057</v>
      </c>
      <c r="X119" s="213" t="s">
        <v>59</v>
      </c>
      <c r="Y119" s="230" t="s">
        <v>48</v>
      </c>
      <c r="Z119" s="230" t="s">
        <v>1206</v>
      </c>
      <c r="AA119" s="382" t="s">
        <v>1131</v>
      </c>
      <c r="AB119" s="230" t="s">
        <v>1207</v>
      </c>
      <c r="AC119" s="213" t="s">
        <v>1208</v>
      </c>
      <c r="AD119" s="376"/>
    </row>
    <row r="120" ht="24.75" hidden="1" spans="1:30">
      <c r="A120" s="364">
        <v>511727180219</v>
      </c>
      <c r="B120" s="213" t="s">
        <v>1195</v>
      </c>
      <c r="C120" s="366" t="s">
        <v>1900</v>
      </c>
      <c r="D120" s="365" t="s">
        <v>1926</v>
      </c>
      <c r="E120" s="366" t="s">
        <v>1927</v>
      </c>
      <c r="F120" s="366" t="s">
        <v>85</v>
      </c>
      <c r="G120" s="365" t="s">
        <v>41</v>
      </c>
      <c r="H120" s="371">
        <v>0.7</v>
      </c>
      <c r="I120" s="367" t="s">
        <v>1928</v>
      </c>
      <c r="J120" s="367" t="s">
        <v>1929</v>
      </c>
      <c r="K120" s="371">
        <v>2013.8</v>
      </c>
      <c r="L120" s="378">
        <v>4</v>
      </c>
      <c r="M120" s="378">
        <v>16</v>
      </c>
      <c r="N120" s="378">
        <v>44</v>
      </c>
      <c r="O120" s="376"/>
      <c r="P120" s="376"/>
      <c r="Q120" s="379" t="s">
        <v>1930</v>
      </c>
      <c r="R120" s="239" t="s">
        <v>1931</v>
      </c>
      <c r="S120" s="137" t="s">
        <v>1906</v>
      </c>
      <c r="T120" s="379" t="s">
        <v>1907</v>
      </c>
      <c r="U120" s="380" t="s">
        <v>1908</v>
      </c>
      <c r="V120" s="118" t="s">
        <v>1909</v>
      </c>
      <c r="W120" s="239">
        <v>15928257057</v>
      </c>
      <c r="X120" s="213" t="s">
        <v>59</v>
      </c>
      <c r="Y120" s="230" t="s">
        <v>48</v>
      </c>
      <c r="Z120" s="230" t="s">
        <v>1206</v>
      </c>
      <c r="AA120" s="382" t="s">
        <v>91</v>
      </c>
      <c r="AB120" s="230" t="s">
        <v>1207</v>
      </c>
      <c r="AC120" s="213" t="s">
        <v>1208</v>
      </c>
      <c r="AD120" s="376"/>
    </row>
    <row r="121" ht="24.75" hidden="1" spans="1:30">
      <c r="A121" s="364">
        <v>511728330334</v>
      </c>
      <c r="B121" s="213" t="s">
        <v>1195</v>
      </c>
      <c r="C121" s="366" t="s">
        <v>1900</v>
      </c>
      <c r="D121" s="365" t="s">
        <v>1932</v>
      </c>
      <c r="E121" s="366" t="s">
        <v>1933</v>
      </c>
      <c r="F121" s="366" t="s">
        <v>40</v>
      </c>
      <c r="G121" s="366" t="s">
        <v>41</v>
      </c>
      <c r="H121" s="367">
        <v>0.3</v>
      </c>
      <c r="I121" s="367" t="s">
        <v>1934</v>
      </c>
      <c r="J121" s="367" t="s">
        <v>1935</v>
      </c>
      <c r="K121" s="367">
        <v>2018.5</v>
      </c>
      <c r="L121" s="214">
        <v>4</v>
      </c>
      <c r="M121" s="214">
        <v>11</v>
      </c>
      <c r="N121" s="214">
        <v>45</v>
      </c>
      <c r="O121" s="376"/>
      <c r="P121" s="376"/>
      <c r="Q121" s="118" t="s">
        <v>1936</v>
      </c>
      <c r="R121" s="239">
        <v>15281898755</v>
      </c>
      <c r="S121" s="137" t="s">
        <v>1906</v>
      </c>
      <c r="T121" s="381" t="s">
        <v>1907</v>
      </c>
      <c r="U121" s="214" t="s">
        <v>1908</v>
      </c>
      <c r="V121" s="118" t="s">
        <v>1909</v>
      </c>
      <c r="W121" s="214">
        <v>15928257057</v>
      </c>
      <c r="X121" s="213" t="s">
        <v>47</v>
      </c>
      <c r="Y121" s="230" t="s">
        <v>48</v>
      </c>
      <c r="Z121" s="230" t="s">
        <v>1206</v>
      </c>
      <c r="AA121" s="382" t="s">
        <v>91</v>
      </c>
      <c r="AB121" s="230" t="s">
        <v>1207</v>
      </c>
      <c r="AC121" s="213" t="s">
        <v>1208</v>
      </c>
      <c r="AD121" s="376"/>
    </row>
    <row r="122" ht="24.75" hidden="1" spans="1:30">
      <c r="A122" s="227">
        <v>511726040105</v>
      </c>
      <c r="B122" s="213" t="s">
        <v>1195</v>
      </c>
      <c r="C122" s="118" t="s">
        <v>1937</v>
      </c>
      <c r="D122" s="118" t="s">
        <v>1938</v>
      </c>
      <c r="E122" s="213" t="s">
        <v>1939</v>
      </c>
      <c r="F122" s="213" t="s">
        <v>40</v>
      </c>
      <c r="G122" s="118" t="s">
        <v>41</v>
      </c>
      <c r="H122" s="372">
        <v>1</v>
      </c>
      <c r="I122" s="214" t="s">
        <v>1940</v>
      </c>
      <c r="J122" s="214" t="s">
        <v>1941</v>
      </c>
      <c r="K122" s="242" t="s">
        <v>1213</v>
      </c>
      <c r="L122" s="378">
        <v>4</v>
      </c>
      <c r="M122" s="378">
        <v>11</v>
      </c>
      <c r="N122" s="378">
        <v>60</v>
      </c>
      <c r="O122" s="376"/>
      <c r="P122" s="376"/>
      <c r="Q122" s="379" t="s">
        <v>1942</v>
      </c>
      <c r="R122" s="239" t="s">
        <v>1943</v>
      </c>
      <c r="S122" s="137" t="s">
        <v>1944</v>
      </c>
      <c r="T122" s="379" t="s">
        <v>1945</v>
      </c>
      <c r="U122" s="380" t="s">
        <v>1946</v>
      </c>
      <c r="V122" s="118" t="s">
        <v>1909</v>
      </c>
      <c r="W122" s="239">
        <v>15928257057</v>
      </c>
      <c r="X122" s="213" t="s">
        <v>59</v>
      </c>
      <c r="Y122" s="230" t="s">
        <v>48</v>
      </c>
      <c r="Z122" s="230" t="s">
        <v>1206</v>
      </c>
      <c r="AA122" s="382" t="s">
        <v>1131</v>
      </c>
      <c r="AB122" s="230" t="s">
        <v>1207</v>
      </c>
      <c r="AC122" s="213" t="s">
        <v>1208</v>
      </c>
      <c r="AD122" s="376"/>
    </row>
    <row r="123" ht="24.75" hidden="1" spans="1:30">
      <c r="A123" s="227">
        <v>511726030104</v>
      </c>
      <c r="B123" s="213" t="s">
        <v>1195</v>
      </c>
      <c r="C123" s="118" t="s">
        <v>1937</v>
      </c>
      <c r="D123" s="118" t="s">
        <v>1947</v>
      </c>
      <c r="E123" s="213" t="s">
        <v>1948</v>
      </c>
      <c r="F123" s="213" t="s">
        <v>138</v>
      </c>
      <c r="G123" s="118" t="s">
        <v>41</v>
      </c>
      <c r="H123" s="372">
        <v>1.2</v>
      </c>
      <c r="I123" s="214" t="s">
        <v>1949</v>
      </c>
      <c r="J123" s="214" t="s">
        <v>1950</v>
      </c>
      <c r="K123" s="239">
        <v>2014.9</v>
      </c>
      <c r="L123" s="378">
        <v>18</v>
      </c>
      <c r="M123" s="378">
        <v>74</v>
      </c>
      <c r="N123" s="378">
        <v>180</v>
      </c>
      <c r="O123" s="376"/>
      <c r="P123" s="376"/>
      <c r="Q123" s="379" t="s">
        <v>1951</v>
      </c>
      <c r="R123" s="239" t="s">
        <v>1952</v>
      </c>
      <c r="S123" s="137" t="s">
        <v>1944</v>
      </c>
      <c r="T123" s="379" t="s">
        <v>1945</v>
      </c>
      <c r="U123" s="380" t="s">
        <v>1946</v>
      </c>
      <c r="V123" s="118" t="s">
        <v>1909</v>
      </c>
      <c r="W123" s="239">
        <v>15928257057</v>
      </c>
      <c r="X123" s="213" t="s">
        <v>59</v>
      </c>
      <c r="Y123" s="230" t="s">
        <v>48</v>
      </c>
      <c r="Z123" s="230" t="s">
        <v>1206</v>
      </c>
      <c r="AA123" s="382" t="s">
        <v>1131</v>
      </c>
      <c r="AB123" s="230" t="s">
        <v>1207</v>
      </c>
      <c r="AC123" s="213" t="s">
        <v>1208</v>
      </c>
      <c r="AD123" s="376"/>
    </row>
    <row r="124" ht="24.75" hidden="1" spans="1:30">
      <c r="A124" s="227">
        <v>511726050106</v>
      </c>
      <c r="B124" s="213" t="s">
        <v>1195</v>
      </c>
      <c r="C124" s="118" t="s">
        <v>1937</v>
      </c>
      <c r="D124" s="118" t="s">
        <v>1953</v>
      </c>
      <c r="E124" s="213" t="s">
        <v>1954</v>
      </c>
      <c r="F124" s="213" t="s">
        <v>138</v>
      </c>
      <c r="G124" s="118" t="s">
        <v>41</v>
      </c>
      <c r="H124" s="372">
        <v>1</v>
      </c>
      <c r="I124" s="214" t="s">
        <v>1955</v>
      </c>
      <c r="J124" s="214" t="s">
        <v>1956</v>
      </c>
      <c r="K124" s="242" t="s">
        <v>1213</v>
      </c>
      <c r="L124" s="378">
        <v>4</v>
      </c>
      <c r="M124" s="378">
        <v>15</v>
      </c>
      <c r="N124" s="378">
        <v>30</v>
      </c>
      <c r="O124" s="376"/>
      <c r="P124" s="376"/>
      <c r="Q124" s="379" t="s">
        <v>1957</v>
      </c>
      <c r="R124" s="239" t="s">
        <v>1958</v>
      </c>
      <c r="S124" s="137" t="s">
        <v>1944</v>
      </c>
      <c r="T124" s="379" t="s">
        <v>1945</v>
      </c>
      <c r="U124" s="380" t="s">
        <v>1946</v>
      </c>
      <c r="V124" s="118" t="s">
        <v>1909</v>
      </c>
      <c r="W124" s="239">
        <v>15928257057</v>
      </c>
      <c r="X124" s="213" t="s">
        <v>59</v>
      </c>
      <c r="Y124" s="230" t="s">
        <v>48</v>
      </c>
      <c r="Z124" s="230" t="s">
        <v>1206</v>
      </c>
      <c r="AA124" s="382" t="s">
        <v>1131</v>
      </c>
      <c r="AB124" s="230" t="s">
        <v>1207</v>
      </c>
      <c r="AC124" s="213" t="s">
        <v>1208</v>
      </c>
      <c r="AD124" s="376"/>
    </row>
    <row r="125" ht="21" hidden="1" spans="1:30">
      <c r="A125" s="364">
        <v>511727520253</v>
      </c>
      <c r="B125" s="213" t="s">
        <v>1195</v>
      </c>
      <c r="C125" s="365" t="s">
        <v>1959</v>
      </c>
      <c r="D125" s="365" t="s">
        <v>1960</v>
      </c>
      <c r="E125" s="366" t="s">
        <v>1961</v>
      </c>
      <c r="F125" s="366" t="s">
        <v>40</v>
      </c>
      <c r="G125" s="365" t="s">
        <v>41</v>
      </c>
      <c r="H125" s="371">
        <v>0.3</v>
      </c>
      <c r="I125" s="367" t="s">
        <v>1962</v>
      </c>
      <c r="J125" s="367" t="s">
        <v>1963</v>
      </c>
      <c r="K125" s="371">
        <v>2013.8</v>
      </c>
      <c r="L125" s="378">
        <v>9</v>
      </c>
      <c r="M125" s="378">
        <v>36</v>
      </c>
      <c r="N125" s="378">
        <v>90</v>
      </c>
      <c r="O125" s="376"/>
      <c r="P125" s="376"/>
      <c r="Q125" s="379" t="s">
        <v>1964</v>
      </c>
      <c r="R125" s="239" t="s">
        <v>1965</v>
      </c>
      <c r="S125" s="137" t="s">
        <v>1966</v>
      </c>
      <c r="T125" s="118" t="s">
        <v>1967</v>
      </c>
      <c r="U125" s="380">
        <v>13982863535</v>
      </c>
      <c r="V125" s="379" t="s">
        <v>1968</v>
      </c>
      <c r="W125" s="239" t="s">
        <v>1969</v>
      </c>
      <c r="X125" s="213" t="s">
        <v>47</v>
      </c>
      <c r="Y125" s="230" t="s">
        <v>48</v>
      </c>
      <c r="Z125" s="230" t="s">
        <v>1206</v>
      </c>
      <c r="AA125" s="382" t="s">
        <v>1335</v>
      </c>
      <c r="AB125" s="230" t="s">
        <v>1207</v>
      </c>
      <c r="AC125" s="213" t="s">
        <v>1208</v>
      </c>
      <c r="AD125" s="376"/>
    </row>
    <row r="126" hidden="1" spans="1:30">
      <c r="A126" s="364">
        <v>511727530254</v>
      </c>
      <c r="B126" s="213" t="s">
        <v>1195</v>
      </c>
      <c r="C126" s="365" t="s">
        <v>1959</v>
      </c>
      <c r="D126" s="365" t="s">
        <v>1970</v>
      </c>
      <c r="E126" s="366" t="s">
        <v>1971</v>
      </c>
      <c r="F126" s="366" t="s">
        <v>85</v>
      </c>
      <c r="G126" s="365" t="s">
        <v>41</v>
      </c>
      <c r="H126" s="371">
        <v>0.05</v>
      </c>
      <c r="I126" s="367" t="s">
        <v>1972</v>
      </c>
      <c r="J126" s="367" t="s">
        <v>1973</v>
      </c>
      <c r="K126" s="371">
        <v>2013.8</v>
      </c>
      <c r="L126" s="378">
        <v>4</v>
      </c>
      <c r="M126" s="378">
        <v>17</v>
      </c>
      <c r="N126" s="378">
        <v>40</v>
      </c>
      <c r="O126" s="376"/>
      <c r="P126" s="376"/>
      <c r="Q126" s="379" t="s">
        <v>1974</v>
      </c>
      <c r="R126" s="239" t="s">
        <v>1975</v>
      </c>
      <c r="S126" s="137" t="s">
        <v>1966</v>
      </c>
      <c r="T126" s="118" t="s">
        <v>1967</v>
      </c>
      <c r="U126" s="380">
        <v>13982863535</v>
      </c>
      <c r="V126" s="379" t="s">
        <v>1968</v>
      </c>
      <c r="W126" s="239" t="s">
        <v>1969</v>
      </c>
      <c r="X126" s="213" t="s">
        <v>59</v>
      </c>
      <c r="Y126" s="230" t="s">
        <v>48</v>
      </c>
      <c r="Z126" s="230" t="s">
        <v>1206</v>
      </c>
      <c r="AA126" s="382" t="s">
        <v>1131</v>
      </c>
      <c r="AB126" s="230" t="s">
        <v>1207</v>
      </c>
      <c r="AC126" s="213" t="s">
        <v>1208</v>
      </c>
      <c r="AD126" s="376"/>
    </row>
    <row r="127" hidden="1" spans="1:30">
      <c r="A127" s="364">
        <v>511727550256</v>
      </c>
      <c r="B127" s="213" t="s">
        <v>1195</v>
      </c>
      <c r="C127" s="365" t="s">
        <v>1959</v>
      </c>
      <c r="D127" s="365" t="s">
        <v>1976</v>
      </c>
      <c r="E127" s="366" t="s">
        <v>92</v>
      </c>
      <c r="F127" s="366" t="s">
        <v>85</v>
      </c>
      <c r="G127" s="365" t="s">
        <v>41</v>
      </c>
      <c r="H127" s="371">
        <v>0.001</v>
      </c>
      <c r="I127" s="367" t="s">
        <v>1977</v>
      </c>
      <c r="J127" s="367" t="s">
        <v>1978</v>
      </c>
      <c r="K127" s="371">
        <v>2013.8</v>
      </c>
      <c r="L127" s="378">
        <v>3</v>
      </c>
      <c r="M127" s="378">
        <v>12</v>
      </c>
      <c r="N127" s="378">
        <v>20</v>
      </c>
      <c r="O127" s="392"/>
      <c r="P127" s="392"/>
      <c r="Q127" s="379" t="s">
        <v>1979</v>
      </c>
      <c r="R127" s="239">
        <v>15082869618</v>
      </c>
      <c r="S127" s="137" t="s">
        <v>1966</v>
      </c>
      <c r="T127" s="118" t="s">
        <v>1967</v>
      </c>
      <c r="U127" s="380">
        <v>13982863535</v>
      </c>
      <c r="V127" s="379" t="s">
        <v>1968</v>
      </c>
      <c r="W127" s="239" t="s">
        <v>1969</v>
      </c>
      <c r="X127" s="213" t="s">
        <v>47</v>
      </c>
      <c r="Y127" s="230" t="s">
        <v>48</v>
      </c>
      <c r="Z127" s="230" t="s">
        <v>1206</v>
      </c>
      <c r="AA127" s="382" t="s">
        <v>1088</v>
      </c>
      <c r="AB127" s="230" t="s">
        <v>1207</v>
      </c>
      <c r="AC127" s="213" t="s">
        <v>1208</v>
      </c>
      <c r="AD127" s="392"/>
    </row>
    <row r="128" ht="24.75" hidden="1" spans="1:30">
      <c r="A128" s="227">
        <v>511727480249</v>
      </c>
      <c r="B128" s="213" t="s">
        <v>1195</v>
      </c>
      <c r="C128" s="365" t="s">
        <v>1959</v>
      </c>
      <c r="D128" s="118" t="s">
        <v>1980</v>
      </c>
      <c r="E128" s="213" t="s">
        <v>1981</v>
      </c>
      <c r="F128" s="213" t="s">
        <v>138</v>
      </c>
      <c r="G128" s="118" t="s">
        <v>41</v>
      </c>
      <c r="H128" s="239">
        <v>0.75</v>
      </c>
      <c r="I128" s="214" t="s">
        <v>1982</v>
      </c>
      <c r="J128" s="214" t="s">
        <v>1983</v>
      </c>
      <c r="K128" s="239">
        <v>2014.7</v>
      </c>
      <c r="L128" s="378">
        <v>10</v>
      </c>
      <c r="M128" s="378">
        <v>47</v>
      </c>
      <c r="N128" s="378">
        <v>100</v>
      </c>
      <c r="O128" s="392"/>
      <c r="P128" s="392"/>
      <c r="Q128" s="379" t="s">
        <v>1984</v>
      </c>
      <c r="R128" s="239" t="s">
        <v>1985</v>
      </c>
      <c r="S128" s="137" t="s">
        <v>1966</v>
      </c>
      <c r="T128" s="118" t="s">
        <v>1967</v>
      </c>
      <c r="U128" s="380">
        <v>13982863535</v>
      </c>
      <c r="V128" s="379" t="s">
        <v>1968</v>
      </c>
      <c r="W128" s="239" t="s">
        <v>1969</v>
      </c>
      <c r="X128" s="213" t="s">
        <v>59</v>
      </c>
      <c r="Y128" s="230" t="s">
        <v>48</v>
      </c>
      <c r="Z128" s="230" t="s">
        <v>1206</v>
      </c>
      <c r="AA128" s="382" t="s">
        <v>1131</v>
      </c>
      <c r="AB128" s="230" t="s">
        <v>1207</v>
      </c>
      <c r="AC128" s="213" t="s">
        <v>1208</v>
      </c>
      <c r="AD128" s="392"/>
    </row>
    <row r="129" ht="24" hidden="1" spans="1:30">
      <c r="A129" s="227">
        <v>511725090010</v>
      </c>
      <c r="B129" s="213" t="s">
        <v>1195</v>
      </c>
      <c r="C129" s="365" t="s">
        <v>1959</v>
      </c>
      <c r="D129" s="118" t="s">
        <v>1986</v>
      </c>
      <c r="E129" s="213" t="s">
        <v>1987</v>
      </c>
      <c r="F129" s="213" t="s">
        <v>138</v>
      </c>
      <c r="G129" s="118" t="s">
        <v>159</v>
      </c>
      <c r="H129" s="372">
        <v>1.2</v>
      </c>
      <c r="I129" s="214" t="s">
        <v>1988</v>
      </c>
      <c r="J129" s="214" t="s">
        <v>1989</v>
      </c>
      <c r="K129" s="239">
        <v>2014.7</v>
      </c>
      <c r="L129" s="378">
        <v>24</v>
      </c>
      <c r="M129" s="378">
        <v>115</v>
      </c>
      <c r="N129" s="378">
        <v>240</v>
      </c>
      <c r="O129" s="392"/>
      <c r="P129" s="392"/>
      <c r="Q129" s="379" t="s">
        <v>1990</v>
      </c>
      <c r="R129" s="239" t="s">
        <v>1991</v>
      </c>
      <c r="S129" s="137" t="s">
        <v>1966</v>
      </c>
      <c r="T129" s="118" t="s">
        <v>1967</v>
      </c>
      <c r="U129" s="380">
        <v>13982863535</v>
      </c>
      <c r="V129" s="379" t="s">
        <v>1968</v>
      </c>
      <c r="W129" s="239" t="s">
        <v>1969</v>
      </c>
      <c r="X129" s="213" t="s">
        <v>59</v>
      </c>
      <c r="Y129" s="230" t="s">
        <v>48</v>
      </c>
      <c r="Z129" s="230" t="s">
        <v>1206</v>
      </c>
      <c r="AA129" s="12" t="s">
        <v>1216</v>
      </c>
      <c r="AB129" s="230" t="s">
        <v>1207</v>
      </c>
      <c r="AC129" s="213" t="s">
        <v>1208</v>
      </c>
      <c r="AD129" s="392"/>
    </row>
    <row r="130" ht="24.75" hidden="1" spans="1:30">
      <c r="A130" s="227">
        <v>511728080309</v>
      </c>
      <c r="B130" s="213" t="s">
        <v>1195</v>
      </c>
      <c r="C130" s="118" t="s">
        <v>1992</v>
      </c>
      <c r="D130" s="118" t="s">
        <v>1993</v>
      </c>
      <c r="E130" s="213" t="s">
        <v>1994</v>
      </c>
      <c r="F130" s="213" t="s">
        <v>138</v>
      </c>
      <c r="G130" s="118" t="s">
        <v>41</v>
      </c>
      <c r="H130" s="372">
        <v>0.8</v>
      </c>
      <c r="I130" s="214" t="s">
        <v>1995</v>
      </c>
      <c r="J130" s="214" t="s">
        <v>1996</v>
      </c>
      <c r="K130" s="239">
        <v>2015.9</v>
      </c>
      <c r="L130" s="378">
        <v>4</v>
      </c>
      <c r="M130" s="378">
        <v>13</v>
      </c>
      <c r="N130" s="378">
        <v>40</v>
      </c>
      <c r="O130" s="392"/>
      <c r="P130" s="392"/>
      <c r="Q130" s="379" t="s">
        <v>1997</v>
      </c>
      <c r="R130" s="239" t="s">
        <v>1998</v>
      </c>
      <c r="S130" s="137" t="s">
        <v>1999</v>
      </c>
      <c r="T130" s="118" t="s">
        <v>2000</v>
      </c>
      <c r="U130" s="380">
        <v>13778367535</v>
      </c>
      <c r="V130" s="379" t="s">
        <v>1968</v>
      </c>
      <c r="W130" s="239" t="s">
        <v>1969</v>
      </c>
      <c r="X130" s="213" t="s">
        <v>59</v>
      </c>
      <c r="Y130" s="230" t="s">
        <v>48</v>
      </c>
      <c r="Z130" s="230" t="s">
        <v>1206</v>
      </c>
      <c r="AA130" s="382" t="s">
        <v>1131</v>
      </c>
      <c r="AB130" s="230" t="s">
        <v>1207</v>
      </c>
      <c r="AC130" s="213" t="s">
        <v>1208</v>
      </c>
      <c r="AD130" s="392"/>
    </row>
    <row r="131" ht="24.75" hidden="1" spans="1:30">
      <c r="A131" s="227">
        <v>511728050306</v>
      </c>
      <c r="B131" s="213" t="s">
        <v>1195</v>
      </c>
      <c r="C131" s="118" t="s">
        <v>1992</v>
      </c>
      <c r="D131" s="118" t="s">
        <v>2001</v>
      </c>
      <c r="E131" s="213" t="s">
        <v>2002</v>
      </c>
      <c r="F131" s="213" t="s">
        <v>138</v>
      </c>
      <c r="G131" s="118" t="s">
        <v>41</v>
      </c>
      <c r="H131" s="372">
        <v>1.8</v>
      </c>
      <c r="I131" s="214" t="s">
        <v>1903</v>
      </c>
      <c r="J131" s="214" t="s">
        <v>2003</v>
      </c>
      <c r="K131" s="239">
        <v>2015.9</v>
      </c>
      <c r="L131" s="378">
        <v>3</v>
      </c>
      <c r="M131" s="378">
        <v>17</v>
      </c>
      <c r="N131" s="378">
        <v>20</v>
      </c>
      <c r="O131" s="392"/>
      <c r="P131" s="392"/>
      <c r="Q131" s="379" t="s">
        <v>2004</v>
      </c>
      <c r="R131" s="239" t="s">
        <v>2005</v>
      </c>
      <c r="S131" s="137" t="s">
        <v>1999</v>
      </c>
      <c r="T131" s="118" t="s">
        <v>2000</v>
      </c>
      <c r="U131" s="380">
        <v>13778367535</v>
      </c>
      <c r="V131" s="379" t="s">
        <v>1968</v>
      </c>
      <c r="W131" s="239" t="s">
        <v>1969</v>
      </c>
      <c r="X131" s="213" t="s">
        <v>59</v>
      </c>
      <c r="Y131" s="230" t="s">
        <v>48</v>
      </c>
      <c r="Z131" s="230" t="s">
        <v>1206</v>
      </c>
      <c r="AA131" s="382" t="s">
        <v>1088</v>
      </c>
      <c r="AB131" s="230" t="s">
        <v>1207</v>
      </c>
      <c r="AC131" s="213" t="s">
        <v>1208</v>
      </c>
      <c r="AD131" s="392"/>
    </row>
    <row r="132" ht="24.75" hidden="1" spans="1:30">
      <c r="A132" s="227">
        <v>511728070308</v>
      </c>
      <c r="B132" s="213" t="s">
        <v>1195</v>
      </c>
      <c r="C132" s="118" t="s">
        <v>1992</v>
      </c>
      <c r="D132" s="118" t="s">
        <v>2006</v>
      </c>
      <c r="E132" s="213" t="s">
        <v>2007</v>
      </c>
      <c r="F132" s="213" t="s">
        <v>40</v>
      </c>
      <c r="G132" s="118" t="s">
        <v>41</v>
      </c>
      <c r="H132" s="372">
        <v>1</v>
      </c>
      <c r="I132" s="214" t="s">
        <v>2008</v>
      </c>
      <c r="J132" s="214" t="s">
        <v>2009</v>
      </c>
      <c r="K132" s="239">
        <v>2015.9</v>
      </c>
      <c r="L132" s="378">
        <v>5</v>
      </c>
      <c r="M132" s="378">
        <v>20</v>
      </c>
      <c r="N132" s="378">
        <v>30</v>
      </c>
      <c r="O132" s="392"/>
      <c r="P132" s="392"/>
      <c r="Q132" s="379" t="s">
        <v>2010</v>
      </c>
      <c r="R132" s="239" t="s">
        <v>2011</v>
      </c>
      <c r="S132" s="137" t="s">
        <v>1999</v>
      </c>
      <c r="T132" s="118" t="s">
        <v>2000</v>
      </c>
      <c r="U132" s="380">
        <v>13778367535</v>
      </c>
      <c r="V132" s="379" t="s">
        <v>1968</v>
      </c>
      <c r="W132" s="239" t="s">
        <v>1969</v>
      </c>
      <c r="X132" s="213" t="s">
        <v>59</v>
      </c>
      <c r="Y132" s="230" t="s">
        <v>48</v>
      </c>
      <c r="Z132" s="230" t="s">
        <v>1206</v>
      </c>
      <c r="AA132" s="382" t="s">
        <v>1222</v>
      </c>
      <c r="AB132" s="230" t="s">
        <v>1207</v>
      </c>
      <c r="AC132" s="213" t="s">
        <v>1208</v>
      </c>
      <c r="AD132" s="392"/>
    </row>
    <row r="133" ht="25.5" hidden="1" spans="1:30">
      <c r="A133" s="227">
        <v>511728060307</v>
      </c>
      <c r="B133" s="213" t="s">
        <v>1195</v>
      </c>
      <c r="C133" s="118" t="s">
        <v>1992</v>
      </c>
      <c r="D133" s="118" t="s">
        <v>2006</v>
      </c>
      <c r="E133" s="213" t="s">
        <v>2012</v>
      </c>
      <c r="F133" s="213" t="s">
        <v>85</v>
      </c>
      <c r="G133" s="118" t="s">
        <v>41</v>
      </c>
      <c r="H133" s="372">
        <v>0.05</v>
      </c>
      <c r="I133" s="214" t="s">
        <v>2013</v>
      </c>
      <c r="J133" s="214" t="s">
        <v>2014</v>
      </c>
      <c r="K133" s="239">
        <v>2015.9</v>
      </c>
      <c r="L133" s="378">
        <v>3</v>
      </c>
      <c r="M133" s="378">
        <v>8</v>
      </c>
      <c r="N133" s="378">
        <v>20</v>
      </c>
      <c r="O133" s="392"/>
      <c r="P133" s="392"/>
      <c r="Q133" s="379" t="s">
        <v>2015</v>
      </c>
      <c r="R133" s="214" t="s">
        <v>2016</v>
      </c>
      <c r="S133" s="137" t="s">
        <v>1999</v>
      </c>
      <c r="T133" s="118" t="s">
        <v>2000</v>
      </c>
      <c r="U133" s="380">
        <v>13778367535</v>
      </c>
      <c r="V133" s="379" t="s">
        <v>1968</v>
      </c>
      <c r="W133" s="239" t="s">
        <v>1969</v>
      </c>
      <c r="X133" s="213" t="s">
        <v>47</v>
      </c>
      <c r="Y133" s="230" t="s">
        <v>48</v>
      </c>
      <c r="Z133" s="230" t="s">
        <v>1206</v>
      </c>
      <c r="AA133" s="382" t="s">
        <v>1335</v>
      </c>
      <c r="AB133" s="230" t="s">
        <v>1207</v>
      </c>
      <c r="AC133" s="213" t="s">
        <v>1208</v>
      </c>
      <c r="AD133" s="392"/>
    </row>
    <row r="134" ht="25.5" hidden="1" spans="1:30">
      <c r="A134" s="227">
        <v>511727240225</v>
      </c>
      <c r="B134" s="213" t="s">
        <v>1195</v>
      </c>
      <c r="C134" s="118" t="s">
        <v>2017</v>
      </c>
      <c r="D134" s="118" t="s">
        <v>2018</v>
      </c>
      <c r="E134" s="213" t="s">
        <v>2019</v>
      </c>
      <c r="F134" s="213" t="s">
        <v>138</v>
      </c>
      <c r="G134" s="118" t="s">
        <v>41</v>
      </c>
      <c r="H134" s="372">
        <v>0.93</v>
      </c>
      <c r="I134" s="214" t="s">
        <v>2020</v>
      </c>
      <c r="J134" s="214" t="s">
        <v>2021</v>
      </c>
      <c r="K134" s="239">
        <v>2015.8</v>
      </c>
      <c r="L134" s="378">
        <v>5</v>
      </c>
      <c r="M134" s="378">
        <v>22</v>
      </c>
      <c r="N134" s="378">
        <v>50</v>
      </c>
      <c r="O134" s="392"/>
      <c r="P134" s="392"/>
      <c r="Q134" s="379" t="s">
        <v>2022</v>
      </c>
      <c r="R134" s="214" t="s">
        <v>2023</v>
      </c>
      <c r="S134" s="137" t="s">
        <v>2024</v>
      </c>
      <c r="T134" s="379" t="s">
        <v>2025</v>
      </c>
      <c r="U134" s="380">
        <v>18381820123</v>
      </c>
      <c r="V134" s="379" t="s">
        <v>2026</v>
      </c>
      <c r="W134" s="239" t="s">
        <v>2027</v>
      </c>
      <c r="X134" s="213" t="s">
        <v>59</v>
      </c>
      <c r="Y134" s="230" t="s">
        <v>48</v>
      </c>
      <c r="Z134" s="230" t="s">
        <v>1206</v>
      </c>
      <c r="AA134" s="382" t="s">
        <v>1131</v>
      </c>
      <c r="AB134" s="230" t="s">
        <v>1207</v>
      </c>
      <c r="AC134" s="213" t="s">
        <v>1208</v>
      </c>
      <c r="AD134" s="392"/>
    </row>
    <row r="135" ht="25.5" hidden="1" spans="1:30">
      <c r="A135" s="227">
        <v>511727260227</v>
      </c>
      <c r="B135" s="213" t="s">
        <v>1195</v>
      </c>
      <c r="C135" s="118" t="s">
        <v>2017</v>
      </c>
      <c r="D135" s="118" t="s">
        <v>2028</v>
      </c>
      <c r="E135" s="213" t="s">
        <v>2029</v>
      </c>
      <c r="F135" s="213" t="s">
        <v>85</v>
      </c>
      <c r="G135" s="118" t="s">
        <v>41</v>
      </c>
      <c r="H135" s="372">
        <v>8</v>
      </c>
      <c r="I135" s="214" t="s">
        <v>2030</v>
      </c>
      <c r="J135" s="214" t="s">
        <v>2031</v>
      </c>
      <c r="K135" s="239">
        <v>2015.8</v>
      </c>
      <c r="L135" s="378">
        <v>14</v>
      </c>
      <c r="M135" s="378">
        <v>60</v>
      </c>
      <c r="N135" s="378">
        <v>140</v>
      </c>
      <c r="O135" s="392"/>
      <c r="P135" s="392"/>
      <c r="Q135" s="379" t="s">
        <v>2032</v>
      </c>
      <c r="R135" s="214" t="s">
        <v>2033</v>
      </c>
      <c r="S135" s="137" t="s">
        <v>2024</v>
      </c>
      <c r="T135" s="379" t="s">
        <v>2025</v>
      </c>
      <c r="U135" s="380">
        <v>18381820123</v>
      </c>
      <c r="V135" s="379" t="s">
        <v>2026</v>
      </c>
      <c r="W135" s="239" t="s">
        <v>2027</v>
      </c>
      <c r="X135" s="213" t="s">
        <v>47</v>
      </c>
      <c r="Y135" s="230" t="s">
        <v>48</v>
      </c>
      <c r="Z135" s="230" t="s">
        <v>1206</v>
      </c>
      <c r="AA135" s="382" t="s">
        <v>1335</v>
      </c>
      <c r="AB135" s="230" t="s">
        <v>1207</v>
      </c>
      <c r="AC135" s="213" t="s">
        <v>1208</v>
      </c>
      <c r="AD135" s="392"/>
    </row>
    <row r="136" ht="25.5" hidden="1" spans="1:30">
      <c r="A136" s="227">
        <v>511727340235</v>
      </c>
      <c r="B136" s="213" t="s">
        <v>1195</v>
      </c>
      <c r="C136" s="118" t="s">
        <v>2017</v>
      </c>
      <c r="D136" s="118" t="s">
        <v>2034</v>
      </c>
      <c r="E136" s="213" t="s">
        <v>2035</v>
      </c>
      <c r="F136" s="213" t="s">
        <v>138</v>
      </c>
      <c r="G136" s="118" t="s">
        <v>41</v>
      </c>
      <c r="H136" s="372">
        <v>40</v>
      </c>
      <c r="I136" s="214" t="s">
        <v>2036</v>
      </c>
      <c r="J136" s="214" t="s">
        <v>2037</v>
      </c>
      <c r="K136" s="242" t="s">
        <v>1213</v>
      </c>
      <c r="L136" s="378">
        <v>8</v>
      </c>
      <c r="M136" s="378">
        <v>32</v>
      </c>
      <c r="N136" s="378">
        <v>80</v>
      </c>
      <c r="O136" s="392"/>
      <c r="P136" s="392"/>
      <c r="Q136" s="379" t="s">
        <v>2038</v>
      </c>
      <c r="R136" s="214" t="s">
        <v>2039</v>
      </c>
      <c r="S136" s="137" t="s">
        <v>2024</v>
      </c>
      <c r="T136" s="379" t="s">
        <v>2025</v>
      </c>
      <c r="U136" s="380">
        <v>18381820123</v>
      </c>
      <c r="V136" s="379" t="s">
        <v>2026</v>
      </c>
      <c r="W136" s="239" t="s">
        <v>2027</v>
      </c>
      <c r="X136" s="213" t="s">
        <v>59</v>
      </c>
      <c r="Y136" s="230" t="s">
        <v>48</v>
      </c>
      <c r="Z136" s="230" t="s">
        <v>1206</v>
      </c>
      <c r="AA136" s="382" t="s">
        <v>1131</v>
      </c>
      <c r="AB136" s="230" t="s">
        <v>1207</v>
      </c>
      <c r="AC136" s="213" t="s">
        <v>1208</v>
      </c>
      <c r="AD136" s="392"/>
    </row>
    <row r="137" ht="25.5" hidden="1" spans="1:30">
      <c r="A137" s="227">
        <v>511727310232</v>
      </c>
      <c r="B137" s="213" t="s">
        <v>1195</v>
      </c>
      <c r="C137" s="118" t="s">
        <v>2017</v>
      </c>
      <c r="D137" s="118" t="s">
        <v>2040</v>
      </c>
      <c r="E137" s="213" t="s">
        <v>2041</v>
      </c>
      <c r="F137" s="213" t="s">
        <v>138</v>
      </c>
      <c r="G137" s="118" t="s">
        <v>41</v>
      </c>
      <c r="H137" s="372">
        <v>9.3</v>
      </c>
      <c r="I137" s="214" t="s">
        <v>2042</v>
      </c>
      <c r="J137" s="214" t="s">
        <v>2043</v>
      </c>
      <c r="K137" s="239">
        <v>2014.9</v>
      </c>
      <c r="L137" s="378">
        <v>8</v>
      </c>
      <c r="M137" s="378">
        <v>38</v>
      </c>
      <c r="N137" s="378">
        <v>80</v>
      </c>
      <c r="O137" s="392"/>
      <c r="P137" s="392"/>
      <c r="Q137" s="379" t="s">
        <v>2044</v>
      </c>
      <c r="R137" s="214" t="s">
        <v>2045</v>
      </c>
      <c r="S137" s="137" t="s">
        <v>2024</v>
      </c>
      <c r="T137" s="379" t="s">
        <v>2025</v>
      </c>
      <c r="U137" s="380">
        <v>18381820123</v>
      </c>
      <c r="V137" s="379" t="s">
        <v>2026</v>
      </c>
      <c r="W137" s="239" t="s">
        <v>2027</v>
      </c>
      <c r="X137" s="213" t="s">
        <v>59</v>
      </c>
      <c r="Y137" s="230" t="s">
        <v>48</v>
      </c>
      <c r="Z137" s="230" t="s">
        <v>1206</v>
      </c>
      <c r="AA137" s="382" t="s">
        <v>1131</v>
      </c>
      <c r="AB137" s="230" t="s">
        <v>1207</v>
      </c>
      <c r="AC137" s="213" t="s">
        <v>1208</v>
      </c>
      <c r="AD137" s="392"/>
    </row>
    <row r="138" ht="25.5" hidden="1" spans="1:30">
      <c r="A138" s="227">
        <v>511727380239</v>
      </c>
      <c r="B138" s="213" t="s">
        <v>1195</v>
      </c>
      <c r="C138" s="118" t="s">
        <v>2017</v>
      </c>
      <c r="D138" s="118" t="s">
        <v>2046</v>
      </c>
      <c r="E138" s="213" t="s">
        <v>2047</v>
      </c>
      <c r="F138" s="213" t="s">
        <v>85</v>
      </c>
      <c r="G138" s="118" t="s">
        <v>159</v>
      </c>
      <c r="H138" s="372">
        <v>8.2</v>
      </c>
      <c r="I138" s="214" t="s">
        <v>2048</v>
      </c>
      <c r="J138" s="214" t="s">
        <v>2049</v>
      </c>
      <c r="K138" s="239">
        <v>2015.9</v>
      </c>
      <c r="L138" s="378">
        <v>8</v>
      </c>
      <c r="M138" s="378">
        <v>43</v>
      </c>
      <c r="N138" s="378">
        <v>1500</v>
      </c>
      <c r="O138" s="392"/>
      <c r="P138" s="392"/>
      <c r="Q138" s="379" t="s">
        <v>2050</v>
      </c>
      <c r="R138" s="214" t="s">
        <v>2051</v>
      </c>
      <c r="S138" s="137" t="s">
        <v>2024</v>
      </c>
      <c r="T138" s="379" t="s">
        <v>2025</v>
      </c>
      <c r="U138" s="380">
        <v>18381820123</v>
      </c>
      <c r="V138" s="379" t="s">
        <v>2026</v>
      </c>
      <c r="W138" s="239" t="s">
        <v>2027</v>
      </c>
      <c r="X138" s="213" t="s">
        <v>59</v>
      </c>
      <c r="Y138" s="230" t="s">
        <v>48</v>
      </c>
      <c r="Z138" s="230" t="s">
        <v>1206</v>
      </c>
      <c r="AA138" s="382" t="s">
        <v>1131</v>
      </c>
      <c r="AB138" s="230" t="s">
        <v>1207</v>
      </c>
      <c r="AC138" s="213" t="s">
        <v>1208</v>
      </c>
      <c r="AD138" s="392"/>
    </row>
    <row r="139" ht="25.5" hidden="1" spans="1:30">
      <c r="A139" s="227">
        <v>511727300231</v>
      </c>
      <c r="B139" s="213" t="s">
        <v>1195</v>
      </c>
      <c r="C139" s="118" t="s">
        <v>2017</v>
      </c>
      <c r="D139" s="118" t="s">
        <v>2052</v>
      </c>
      <c r="E139" s="213" t="s">
        <v>2053</v>
      </c>
      <c r="F139" s="213" t="s">
        <v>85</v>
      </c>
      <c r="G139" s="118" t="s">
        <v>41</v>
      </c>
      <c r="H139" s="372">
        <v>8.6</v>
      </c>
      <c r="I139" s="214" t="s">
        <v>2054</v>
      </c>
      <c r="J139" s="214" t="s">
        <v>2055</v>
      </c>
      <c r="K139" s="239">
        <v>2014.9</v>
      </c>
      <c r="L139" s="378">
        <v>17</v>
      </c>
      <c r="M139" s="378">
        <v>56</v>
      </c>
      <c r="N139" s="378">
        <v>170</v>
      </c>
      <c r="O139" s="392"/>
      <c r="P139" s="392"/>
      <c r="Q139" s="379" t="s">
        <v>2056</v>
      </c>
      <c r="R139" s="214" t="s">
        <v>2057</v>
      </c>
      <c r="S139" s="137" t="s">
        <v>2024</v>
      </c>
      <c r="T139" s="379" t="s">
        <v>2025</v>
      </c>
      <c r="U139" s="380">
        <v>18381820123</v>
      </c>
      <c r="V139" s="379" t="s">
        <v>2026</v>
      </c>
      <c r="W139" s="239" t="s">
        <v>2027</v>
      </c>
      <c r="X139" s="213" t="s">
        <v>59</v>
      </c>
      <c r="Y139" s="230" t="s">
        <v>48</v>
      </c>
      <c r="Z139" s="230" t="s">
        <v>1206</v>
      </c>
      <c r="AA139" s="382" t="s">
        <v>1088</v>
      </c>
      <c r="AB139" s="230" t="s">
        <v>1207</v>
      </c>
      <c r="AC139" s="213" t="s">
        <v>1208</v>
      </c>
      <c r="AD139" s="392"/>
    </row>
    <row r="140" ht="25.5" hidden="1" spans="1:30">
      <c r="A140" s="227">
        <v>511727290230</v>
      </c>
      <c r="B140" s="213" t="s">
        <v>1195</v>
      </c>
      <c r="C140" s="118" t="s">
        <v>2017</v>
      </c>
      <c r="D140" s="118" t="s">
        <v>2058</v>
      </c>
      <c r="E140" s="213" t="s">
        <v>2059</v>
      </c>
      <c r="F140" s="213" t="s">
        <v>85</v>
      </c>
      <c r="G140" s="118" t="s">
        <v>41</v>
      </c>
      <c r="H140" s="372">
        <v>7.5</v>
      </c>
      <c r="I140" s="214" t="s">
        <v>2060</v>
      </c>
      <c r="J140" s="214" t="s">
        <v>2061</v>
      </c>
      <c r="K140" s="239">
        <v>2014.9</v>
      </c>
      <c r="L140" s="378">
        <v>17</v>
      </c>
      <c r="M140" s="378">
        <v>56</v>
      </c>
      <c r="N140" s="378">
        <v>170</v>
      </c>
      <c r="O140" s="392"/>
      <c r="P140" s="392"/>
      <c r="Q140" s="379" t="s">
        <v>2062</v>
      </c>
      <c r="R140" s="214" t="s">
        <v>2063</v>
      </c>
      <c r="S140" s="137" t="s">
        <v>2024</v>
      </c>
      <c r="T140" s="379" t="s">
        <v>2025</v>
      </c>
      <c r="U140" s="380">
        <v>18381820123</v>
      </c>
      <c r="V140" s="379" t="s">
        <v>2026</v>
      </c>
      <c r="W140" s="239" t="s">
        <v>2027</v>
      </c>
      <c r="X140" s="213" t="s">
        <v>59</v>
      </c>
      <c r="Y140" s="230" t="s">
        <v>48</v>
      </c>
      <c r="Z140" s="230" t="s">
        <v>1206</v>
      </c>
      <c r="AA140" s="382" t="s">
        <v>1131</v>
      </c>
      <c r="AB140" s="230" t="s">
        <v>1207</v>
      </c>
      <c r="AC140" s="213" t="s">
        <v>1208</v>
      </c>
      <c r="AD140" s="392"/>
    </row>
    <row r="141" ht="25.5" hidden="1" spans="1:30">
      <c r="A141" s="227">
        <v>511727370238</v>
      </c>
      <c r="B141" s="213" t="s">
        <v>1195</v>
      </c>
      <c r="C141" s="118" t="s">
        <v>2017</v>
      </c>
      <c r="D141" s="118" t="s">
        <v>2064</v>
      </c>
      <c r="E141" s="213" t="s">
        <v>2065</v>
      </c>
      <c r="F141" s="213" t="s">
        <v>138</v>
      </c>
      <c r="G141" s="118" t="s">
        <v>41</v>
      </c>
      <c r="H141" s="372">
        <v>37.9</v>
      </c>
      <c r="I141" s="214" t="s">
        <v>2066</v>
      </c>
      <c r="J141" s="214" t="s">
        <v>2067</v>
      </c>
      <c r="K141" s="239">
        <v>2015.9</v>
      </c>
      <c r="L141" s="378">
        <v>29</v>
      </c>
      <c r="M141" s="378">
        <v>90</v>
      </c>
      <c r="N141" s="378">
        <v>290</v>
      </c>
      <c r="O141" s="392"/>
      <c r="P141" s="392"/>
      <c r="Q141" s="379" t="s">
        <v>2068</v>
      </c>
      <c r="R141" s="214" t="s">
        <v>2069</v>
      </c>
      <c r="S141" s="137" t="s">
        <v>2024</v>
      </c>
      <c r="T141" s="379" t="s">
        <v>2025</v>
      </c>
      <c r="U141" s="380">
        <v>18381820123</v>
      </c>
      <c r="V141" s="379" t="s">
        <v>2026</v>
      </c>
      <c r="W141" s="239" t="s">
        <v>2027</v>
      </c>
      <c r="X141" s="213" t="s">
        <v>59</v>
      </c>
      <c r="Y141" s="230" t="s">
        <v>48</v>
      </c>
      <c r="Z141" s="230" t="s">
        <v>1206</v>
      </c>
      <c r="AA141" s="382" t="s">
        <v>1131</v>
      </c>
      <c r="AB141" s="230" t="s">
        <v>1207</v>
      </c>
      <c r="AC141" s="213" t="s">
        <v>1208</v>
      </c>
      <c r="AD141" s="392"/>
    </row>
    <row r="142" ht="25.5" hidden="1" spans="1:30">
      <c r="A142" s="227">
        <v>511727320233</v>
      </c>
      <c r="B142" s="213" t="s">
        <v>1195</v>
      </c>
      <c r="C142" s="118" t="s">
        <v>2017</v>
      </c>
      <c r="D142" s="118" t="s">
        <v>2070</v>
      </c>
      <c r="E142" s="213" t="s">
        <v>2071</v>
      </c>
      <c r="F142" s="213" t="s">
        <v>138</v>
      </c>
      <c r="G142" s="118" t="s">
        <v>41</v>
      </c>
      <c r="H142" s="372">
        <v>7.6</v>
      </c>
      <c r="I142" s="214" t="s">
        <v>2072</v>
      </c>
      <c r="J142" s="214" t="s">
        <v>2073</v>
      </c>
      <c r="K142" s="242" t="s">
        <v>1213</v>
      </c>
      <c r="L142" s="377">
        <v>6</v>
      </c>
      <c r="M142" s="377">
        <v>22</v>
      </c>
      <c r="N142" s="377">
        <v>60</v>
      </c>
      <c r="O142" s="392"/>
      <c r="P142" s="392"/>
      <c r="Q142" s="379" t="s">
        <v>2074</v>
      </c>
      <c r="R142" s="214" t="s">
        <v>2075</v>
      </c>
      <c r="S142" s="137" t="s">
        <v>2024</v>
      </c>
      <c r="T142" s="379" t="s">
        <v>2025</v>
      </c>
      <c r="U142" s="380">
        <v>18381820123</v>
      </c>
      <c r="V142" s="379" t="s">
        <v>2026</v>
      </c>
      <c r="W142" s="239" t="s">
        <v>2027</v>
      </c>
      <c r="X142" s="213" t="s">
        <v>59</v>
      </c>
      <c r="Y142" s="230" t="s">
        <v>48</v>
      </c>
      <c r="Z142" s="230" t="s">
        <v>1206</v>
      </c>
      <c r="AA142" s="382" t="s">
        <v>1131</v>
      </c>
      <c r="AB142" s="230" t="s">
        <v>1207</v>
      </c>
      <c r="AC142" s="213" t="s">
        <v>1208</v>
      </c>
      <c r="AD142" s="392"/>
    </row>
    <row r="143" ht="24" hidden="1" spans="1:30">
      <c r="A143" s="227">
        <v>511727360237</v>
      </c>
      <c r="B143" s="213" t="s">
        <v>1195</v>
      </c>
      <c r="C143" s="118" t="s">
        <v>2017</v>
      </c>
      <c r="D143" s="118" t="s">
        <v>2076</v>
      </c>
      <c r="E143" s="213" t="s">
        <v>2077</v>
      </c>
      <c r="F143" s="213" t="s">
        <v>138</v>
      </c>
      <c r="G143" s="118" t="s">
        <v>159</v>
      </c>
      <c r="H143" s="372">
        <v>13.5</v>
      </c>
      <c r="I143" s="214" t="s">
        <v>2078</v>
      </c>
      <c r="J143" s="214" t="s">
        <v>2079</v>
      </c>
      <c r="K143" s="239">
        <v>2015.9</v>
      </c>
      <c r="L143" s="378">
        <v>30</v>
      </c>
      <c r="M143" s="378">
        <v>102</v>
      </c>
      <c r="N143" s="378">
        <v>300</v>
      </c>
      <c r="O143" s="392"/>
      <c r="P143" s="392"/>
      <c r="Q143" s="379" t="s">
        <v>2080</v>
      </c>
      <c r="R143" s="409">
        <v>13981489775</v>
      </c>
      <c r="S143" s="137" t="s">
        <v>2024</v>
      </c>
      <c r="T143" s="379" t="s">
        <v>2025</v>
      </c>
      <c r="U143" s="380">
        <v>18381820123</v>
      </c>
      <c r="V143" s="379" t="s">
        <v>2026</v>
      </c>
      <c r="W143" s="239" t="s">
        <v>2027</v>
      </c>
      <c r="X143" s="213" t="s">
        <v>59</v>
      </c>
      <c r="Y143" s="230" t="s">
        <v>48</v>
      </c>
      <c r="Z143" s="230" t="s">
        <v>1206</v>
      </c>
      <c r="AA143" s="382" t="s">
        <v>163</v>
      </c>
      <c r="AB143" s="230" t="s">
        <v>1207</v>
      </c>
      <c r="AC143" s="213" t="s">
        <v>1208</v>
      </c>
      <c r="AD143" s="392"/>
    </row>
    <row r="144" ht="25.5" spans="1:30">
      <c r="A144" s="364">
        <v>511727220223</v>
      </c>
      <c r="B144" s="213" t="s">
        <v>1195</v>
      </c>
      <c r="C144" s="365" t="s">
        <v>2017</v>
      </c>
      <c r="D144" s="365" t="s">
        <v>2081</v>
      </c>
      <c r="E144" s="366" t="s">
        <v>2082</v>
      </c>
      <c r="F144" s="366" t="s">
        <v>138</v>
      </c>
      <c r="G144" s="395" t="s">
        <v>159</v>
      </c>
      <c r="H144" s="371">
        <v>4.5</v>
      </c>
      <c r="I144" s="367" t="s">
        <v>2083</v>
      </c>
      <c r="J144" s="367" t="s">
        <v>2084</v>
      </c>
      <c r="K144" s="371">
        <v>2013.8</v>
      </c>
      <c r="L144" s="378">
        <v>98</v>
      </c>
      <c r="M144" s="378">
        <v>480</v>
      </c>
      <c r="N144" s="378">
        <v>1900</v>
      </c>
      <c r="O144" s="392"/>
      <c r="P144" s="392"/>
      <c r="Q144" s="379" t="s">
        <v>2085</v>
      </c>
      <c r="R144" s="214" t="s">
        <v>2086</v>
      </c>
      <c r="S144" s="137" t="s">
        <v>2024</v>
      </c>
      <c r="T144" s="379" t="s">
        <v>2025</v>
      </c>
      <c r="U144" s="380">
        <v>18381820123</v>
      </c>
      <c r="V144" s="379" t="s">
        <v>2026</v>
      </c>
      <c r="W144" s="239" t="s">
        <v>2027</v>
      </c>
      <c r="X144" s="213" t="s">
        <v>47</v>
      </c>
      <c r="Y144" s="230" t="s">
        <v>48</v>
      </c>
      <c r="Z144" s="230" t="s">
        <v>1206</v>
      </c>
      <c r="AA144" s="382" t="s">
        <v>1448</v>
      </c>
      <c r="AB144" s="230" t="s">
        <v>1207</v>
      </c>
      <c r="AC144" s="213" t="s">
        <v>1208</v>
      </c>
      <c r="AD144" s="392" t="s">
        <v>53</v>
      </c>
    </row>
    <row r="145" ht="25.5" hidden="1" spans="1:30">
      <c r="A145" s="364">
        <v>511727250226</v>
      </c>
      <c r="B145" s="213" t="s">
        <v>1195</v>
      </c>
      <c r="C145" s="365" t="s">
        <v>2017</v>
      </c>
      <c r="D145" s="365" t="s">
        <v>2087</v>
      </c>
      <c r="E145" s="366" t="s">
        <v>2088</v>
      </c>
      <c r="F145" s="366" t="s">
        <v>85</v>
      </c>
      <c r="G145" s="365" t="s">
        <v>41</v>
      </c>
      <c r="H145" s="371">
        <v>0.01</v>
      </c>
      <c r="I145" s="367" t="s">
        <v>2089</v>
      </c>
      <c r="J145" s="367" t="s">
        <v>2090</v>
      </c>
      <c r="K145" s="371">
        <v>2015.8</v>
      </c>
      <c r="L145" s="378">
        <v>7</v>
      </c>
      <c r="M145" s="378">
        <v>31</v>
      </c>
      <c r="N145" s="378">
        <v>70</v>
      </c>
      <c r="O145" s="392"/>
      <c r="P145" s="392"/>
      <c r="Q145" s="379" t="s">
        <v>2091</v>
      </c>
      <c r="R145" s="214" t="s">
        <v>2092</v>
      </c>
      <c r="S145" s="137" t="s">
        <v>2024</v>
      </c>
      <c r="T145" s="379" t="s">
        <v>2025</v>
      </c>
      <c r="U145" s="380">
        <v>18381820123</v>
      </c>
      <c r="V145" s="379" t="s">
        <v>2026</v>
      </c>
      <c r="W145" s="239" t="s">
        <v>2027</v>
      </c>
      <c r="X145" s="213" t="s">
        <v>59</v>
      </c>
      <c r="Y145" s="230" t="s">
        <v>48</v>
      </c>
      <c r="Z145" s="230" t="s">
        <v>1206</v>
      </c>
      <c r="AA145" s="382" t="s">
        <v>1088</v>
      </c>
      <c r="AB145" s="230" t="s">
        <v>1207</v>
      </c>
      <c r="AC145" s="213" t="s">
        <v>1208</v>
      </c>
      <c r="AD145" s="392"/>
    </row>
    <row r="146" ht="25.5" hidden="1" spans="1:30">
      <c r="A146" s="364">
        <v>511727280229</v>
      </c>
      <c r="B146" s="213" t="s">
        <v>1195</v>
      </c>
      <c r="C146" s="365" t="s">
        <v>2017</v>
      </c>
      <c r="D146" s="365" t="s">
        <v>2093</v>
      </c>
      <c r="E146" s="366" t="s">
        <v>2094</v>
      </c>
      <c r="F146" s="366" t="s">
        <v>85</v>
      </c>
      <c r="G146" s="365" t="s">
        <v>41</v>
      </c>
      <c r="H146" s="371">
        <v>0.15</v>
      </c>
      <c r="I146" s="367" t="s">
        <v>2095</v>
      </c>
      <c r="J146" s="367" t="s">
        <v>2096</v>
      </c>
      <c r="K146" s="371">
        <v>2014.9</v>
      </c>
      <c r="L146" s="378">
        <v>5</v>
      </c>
      <c r="M146" s="378">
        <v>25</v>
      </c>
      <c r="N146" s="378">
        <v>50</v>
      </c>
      <c r="O146" s="392"/>
      <c r="P146" s="392"/>
      <c r="Q146" s="379" t="s">
        <v>2097</v>
      </c>
      <c r="R146" s="214" t="s">
        <v>2098</v>
      </c>
      <c r="S146" s="137" t="s">
        <v>2024</v>
      </c>
      <c r="T146" s="379" t="s">
        <v>2025</v>
      </c>
      <c r="U146" s="380">
        <v>18381820123</v>
      </c>
      <c r="V146" s="379" t="s">
        <v>2026</v>
      </c>
      <c r="W146" s="239" t="s">
        <v>2027</v>
      </c>
      <c r="X146" s="213" t="s">
        <v>59</v>
      </c>
      <c r="Y146" s="230" t="s">
        <v>48</v>
      </c>
      <c r="Z146" s="230" t="s">
        <v>1206</v>
      </c>
      <c r="AA146" s="382" t="s">
        <v>1088</v>
      </c>
      <c r="AB146" s="230" t="s">
        <v>1207</v>
      </c>
      <c r="AC146" s="213" t="s">
        <v>1208</v>
      </c>
      <c r="AD146" s="392"/>
    </row>
    <row r="147" ht="24.75" hidden="1" spans="1:30">
      <c r="A147" s="227">
        <v>511728000301</v>
      </c>
      <c r="B147" s="213" t="s">
        <v>1195</v>
      </c>
      <c r="C147" s="118" t="s">
        <v>2099</v>
      </c>
      <c r="D147" s="118" t="s">
        <v>2100</v>
      </c>
      <c r="E147" s="213" t="s">
        <v>2101</v>
      </c>
      <c r="F147" s="213" t="s">
        <v>85</v>
      </c>
      <c r="G147" s="118" t="s">
        <v>41</v>
      </c>
      <c r="H147" s="372">
        <v>0.59</v>
      </c>
      <c r="I147" s="214" t="s">
        <v>2102</v>
      </c>
      <c r="J147" s="214" t="s">
        <v>2103</v>
      </c>
      <c r="K147" s="239">
        <v>2014.9</v>
      </c>
      <c r="L147" s="378">
        <v>10</v>
      </c>
      <c r="M147" s="378">
        <v>52</v>
      </c>
      <c r="N147" s="378">
        <v>50</v>
      </c>
      <c r="O147" s="392"/>
      <c r="P147" s="392"/>
      <c r="Q147" s="379" t="s">
        <v>2104</v>
      </c>
      <c r="R147" s="239">
        <v>13982886959</v>
      </c>
      <c r="S147" s="137" t="s">
        <v>2105</v>
      </c>
      <c r="T147" s="379" t="s">
        <v>2106</v>
      </c>
      <c r="U147" s="380" t="s">
        <v>2107</v>
      </c>
      <c r="V147" s="379" t="s">
        <v>2108</v>
      </c>
      <c r="W147" s="239" t="s">
        <v>2109</v>
      </c>
      <c r="X147" s="213" t="s">
        <v>59</v>
      </c>
      <c r="Y147" s="230" t="s">
        <v>48</v>
      </c>
      <c r="Z147" s="230" t="s">
        <v>1206</v>
      </c>
      <c r="AA147" s="382" t="s">
        <v>1131</v>
      </c>
      <c r="AB147" s="230" t="s">
        <v>1207</v>
      </c>
      <c r="AC147" s="213" t="s">
        <v>1208</v>
      </c>
      <c r="AD147" s="392"/>
    </row>
    <row r="148" ht="24.75" hidden="1" spans="1:30">
      <c r="A148" s="227">
        <v>511728010302</v>
      </c>
      <c r="B148" s="213" t="s">
        <v>1195</v>
      </c>
      <c r="C148" s="118" t="s">
        <v>2099</v>
      </c>
      <c r="D148" s="118" t="s">
        <v>2110</v>
      </c>
      <c r="E148" s="213" t="s">
        <v>2111</v>
      </c>
      <c r="F148" s="213" t="s">
        <v>85</v>
      </c>
      <c r="G148" s="118" t="s">
        <v>41</v>
      </c>
      <c r="H148" s="372">
        <v>0.2</v>
      </c>
      <c r="I148" s="214" t="s">
        <v>2112</v>
      </c>
      <c r="J148" s="214" t="s">
        <v>2113</v>
      </c>
      <c r="K148" s="239">
        <v>2014.9</v>
      </c>
      <c r="L148" s="378">
        <v>13</v>
      </c>
      <c r="M148" s="378">
        <v>43</v>
      </c>
      <c r="N148" s="378">
        <v>70</v>
      </c>
      <c r="O148" s="392"/>
      <c r="P148" s="392"/>
      <c r="Q148" s="379" t="s">
        <v>2114</v>
      </c>
      <c r="R148" s="239">
        <v>18782887776</v>
      </c>
      <c r="S148" s="137" t="s">
        <v>2105</v>
      </c>
      <c r="T148" s="379" t="s">
        <v>2106</v>
      </c>
      <c r="U148" s="380" t="s">
        <v>2107</v>
      </c>
      <c r="V148" s="379" t="s">
        <v>2108</v>
      </c>
      <c r="W148" s="239" t="s">
        <v>2109</v>
      </c>
      <c r="X148" s="213" t="s">
        <v>59</v>
      </c>
      <c r="Y148" s="230" t="s">
        <v>48</v>
      </c>
      <c r="Z148" s="230" t="s">
        <v>1206</v>
      </c>
      <c r="AA148" s="382" t="s">
        <v>1131</v>
      </c>
      <c r="AB148" s="230" t="s">
        <v>1207</v>
      </c>
      <c r="AC148" s="213" t="s">
        <v>1208</v>
      </c>
      <c r="AD148" s="392"/>
    </row>
    <row r="149" ht="24.75" hidden="1" spans="1:30">
      <c r="A149" s="227">
        <v>511728020303</v>
      </c>
      <c r="B149" s="213" t="s">
        <v>1195</v>
      </c>
      <c r="C149" s="118" t="s">
        <v>2099</v>
      </c>
      <c r="D149" s="118" t="s">
        <v>2115</v>
      </c>
      <c r="E149" s="213" t="s">
        <v>2116</v>
      </c>
      <c r="F149" s="213" t="s">
        <v>85</v>
      </c>
      <c r="G149" s="118" t="s">
        <v>41</v>
      </c>
      <c r="H149" s="372">
        <v>0.6</v>
      </c>
      <c r="I149" s="214" t="s">
        <v>2117</v>
      </c>
      <c r="J149" s="214" t="s">
        <v>2118</v>
      </c>
      <c r="K149" s="242" t="s">
        <v>1213</v>
      </c>
      <c r="L149" s="378">
        <v>8</v>
      </c>
      <c r="M149" s="378">
        <v>34</v>
      </c>
      <c r="N149" s="378">
        <v>50</v>
      </c>
      <c r="O149" s="392"/>
      <c r="P149" s="392"/>
      <c r="Q149" s="379" t="s">
        <v>2119</v>
      </c>
      <c r="R149" s="239" t="s">
        <v>2120</v>
      </c>
      <c r="S149" s="137" t="s">
        <v>2105</v>
      </c>
      <c r="T149" s="379" t="s">
        <v>2106</v>
      </c>
      <c r="U149" s="380" t="s">
        <v>2107</v>
      </c>
      <c r="V149" s="379" t="s">
        <v>2108</v>
      </c>
      <c r="W149" s="239" t="s">
        <v>2109</v>
      </c>
      <c r="X149" s="213" t="s">
        <v>59</v>
      </c>
      <c r="Y149" s="230" t="s">
        <v>48</v>
      </c>
      <c r="Z149" s="230" t="s">
        <v>1206</v>
      </c>
      <c r="AA149" s="382" t="s">
        <v>1088</v>
      </c>
      <c r="AB149" s="230" t="s">
        <v>1207</v>
      </c>
      <c r="AC149" s="213" t="s">
        <v>1208</v>
      </c>
      <c r="AD149" s="392"/>
    </row>
    <row r="150" ht="24.75" hidden="1" spans="1:30">
      <c r="A150" s="227">
        <v>511728040305</v>
      </c>
      <c r="B150" s="213" t="s">
        <v>1195</v>
      </c>
      <c r="C150" s="118" t="s">
        <v>2099</v>
      </c>
      <c r="D150" s="118" t="s">
        <v>2121</v>
      </c>
      <c r="E150" s="213" t="s">
        <v>2122</v>
      </c>
      <c r="F150" s="213" t="s">
        <v>40</v>
      </c>
      <c r="G150" s="118" t="s">
        <v>41</v>
      </c>
      <c r="H150" s="372">
        <v>27</v>
      </c>
      <c r="I150" s="214" t="s">
        <v>2123</v>
      </c>
      <c r="J150" s="214" t="s">
        <v>2124</v>
      </c>
      <c r="K150" s="242" t="s">
        <v>1213</v>
      </c>
      <c r="L150" s="378">
        <v>5</v>
      </c>
      <c r="M150" s="378">
        <v>25</v>
      </c>
      <c r="N150" s="378">
        <v>29</v>
      </c>
      <c r="O150" s="392"/>
      <c r="P150" s="392"/>
      <c r="Q150" s="379" t="s">
        <v>2125</v>
      </c>
      <c r="R150" s="239" t="s">
        <v>2126</v>
      </c>
      <c r="S150" s="137" t="s">
        <v>2105</v>
      </c>
      <c r="T150" s="379" t="s">
        <v>2106</v>
      </c>
      <c r="U150" s="380" t="s">
        <v>2107</v>
      </c>
      <c r="V150" s="379" t="s">
        <v>2108</v>
      </c>
      <c r="W150" s="239" t="s">
        <v>2109</v>
      </c>
      <c r="X150" s="213" t="s">
        <v>59</v>
      </c>
      <c r="Y150" s="230" t="s">
        <v>48</v>
      </c>
      <c r="Z150" s="230" t="s">
        <v>1206</v>
      </c>
      <c r="AA150" s="382" t="s">
        <v>1131</v>
      </c>
      <c r="AB150" s="230" t="s">
        <v>1207</v>
      </c>
      <c r="AC150" s="213" t="s">
        <v>1208</v>
      </c>
      <c r="AD150" s="392"/>
    </row>
    <row r="151" ht="24.75" hidden="1" spans="1:30">
      <c r="A151" s="227">
        <v>511728310332</v>
      </c>
      <c r="B151" s="213" t="s">
        <v>1195</v>
      </c>
      <c r="C151" s="118" t="s">
        <v>2099</v>
      </c>
      <c r="D151" s="118" t="s">
        <v>2127</v>
      </c>
      <c r="E151" s="213" t="s">
        <v>2128</v>
      </c>
      <c r="F151" s="118" t="s">
        <v>85</v>
      </c>
      <c r="G151" s="118" t="s">
        <v>41</v>
      </c>
      <c r="H151" s="372">
        <v>0.45</v>
      </c>
      <c r="I151" s="214" t="s">
        <v>2129</v>
      </c>
      <c r="J151" s="214" t="s">
        <v>2130</v>
      </c>
      <c r="K151" s="239">
        <v>2018.5</v>
      </c>
      <c r="L151" s="239">
        <v>6</v>
      </c>
      <c r="M151" s="239">
        <v>19</v>
      </c>
      <c r="N151" s="239">
        <v>85</v>
      </c>
      <c r="O151" s="392"/>
      <c r="P151" s="392"/>
      <c r="Q151" s="118" t="s">
        <v>2131</v>
      </c>
      <c r="R151" s="239">
        <v>15328930385</v>
      </c>
      <c r="S151" s="137" t="s">
        <v>2105</v>
      </c>
      <c r="T151" s="379" t="s">
        <v>2106</v>
      </c>
      <c r="U151" s="380" t="s">
        <v>2107</v>
      </c>
      <c r="V151" s="379" t="s">
        <v>2108</v>
      </c>
      <c r="W151" s="239" t="s">
        <v>2109</v>
      </c>
      <c r="X151" s="213" t="s">
        <v>59</v>
      </c>
      <c r="Y151" s="230" t="s">
        <v>48</v>
      </c>
      <c r="Z151" s="230" t="s">
        <v>1206</v>
      </c>
      <c r="AA151" s="382" t="s">
        <v>1131</v>
      </c>
      <c r="AB151" s="230" t="s">
        <v>1207</v>
      </c>
      <c r="AC151" s="213" t="s">
        <v>1208</v>
      </c>
      <c r="AD151" s="392"/>
    </row>
    <row r="152" ht="24.75" hidden="1" spans="1:30">
      <c r="A152" s="227">
        <v>511728240325</v>
      </c>
      <c r="B152" s="213" t="s">
        <v>1195</v>
      </c>
      <c r="C152" s="118" t="s">
        <v>2132</v>
      </c>
      <c r="D152" s="118" t="s">
        <v>2133</v>
      </c>
      <c r="E152" s="213" t="s">
        <v>2134</v>
      </c>
      <c r="F152" s="213" t="s">
        <v>85</v>
      </c>
      <c r="G152" s="118" t="s">
        <v>41</v>
      </c>
      <c r="H152" s="372">
        <v>0.45</v>
      </c>
      <c r="I152" s="214" t="s">
        <v>2135</v>
      </c>
      <c r="J152" s="214" t="s">
        <v>2136</v>
      </c>
      <c r="K152" s="239">
        <v>2016.8</v>
      </c>
      <c r="L152" s="239">
        <v>1</v>
      </c>
      <c r="M152" s="239">
        <v>6</v>
      </c>
      <c r="N152" s="239">
        <v>20</v>
      </c>
      <c r="O152" s="392"/>
      <c r="P152" s="392"/>
      <c r="Q152" s="379" t="s">
        <v>2137</v>
      </c>
      <c r="R152" s="239">
        <v>18781807818</v>
      </c>
      <c r="S152" s="137" t="s">
        <v>2138</v>
      </c>
      <c r="T152" s="379" t="s">
        <v>2139</v>
      </c>
      <c r="U152" s="380" t="s">
        <v>2140</v>
      </c>
      <c r="V152" s="379" t="s">
        <v>2141</v>
      </c>
      <c r="W152" s="239" t="s">
        <v>2142</v>
      </c>
      <c r="X152" s="213" t="s">
        <v>59</v>
      </c>
      <c r="Y152" s="230" t="s">
        <v>48</v>
      </c>
      <c r="Z152" s="230" t="s">
        <v>1206</v>
      </c>
      <c r="AA152" s="382" t="s">
        <v>2143</v>
      </c>
      <c r="AB152" s="230" t="s">
        <v>1207</v>
      </c>
      <c r="AC152" s="213" t="s">
        <v>1208</v>
      </c>
      <c r="AD152" s="392"/>
    </row>
    <row r="153" ht="24.75" spans="1:30">
      <c r="A153" s="227">
        <v>511728250326</v>
      </c>
      <c r="B153" s="213" t="s">
        <v>1195</v>
      </c>
      <c r="C153" s="118" t="s">
        <v>2132</v>
      </c>
      <c r="D153" s="118" t="s">
        <v>2144</v>
      </c>
      <c r="E153" s="213" t="s">
        <v>2145</v>
      </c>
      <c r="F153" s="213" t="s">
        <v>40</v>
      </c>
      <c r="G153" s="118" t="s">
        <v>41</v>
      </c>
      <c r="H153" s="372">
        <v>3.9</v>
      </c>
      <c r="I153" s="214" t="s">
        <v>2146</v>
      </c>
      <c r="J153" s="214" t="s">
        <v>2147</v>
      </c>
      <c r="K153" s="239">
        <v>2016.8</v>
      </c>
      <c r="L153" s="239">
        <v>3</v>
      </c>
      <c r="M153" s="239">
        <v>11</v>
      </c>
      <c r="N153" s="239">
        <v>25</v>
      </c>
      <c r="O153" s="392"/>
      <c r="P153" s="392"/>
      <c r="Q153" s="379" t="s">
        <v>2148</v>
      </c>
      <c r="R153" s="239" t="s">
        <v>2149</v>
      </c>
      <c r="S153" s="137" t="s">
        <v>2138</v>
      </c>
      <c r="T153" s="379" t="s">
        <v>2139</v>
      </c>
      <c r="U153" s="380" t="s">
        <v>2140</v>
      </c>
      <c r="V153" s="379" t="s">
        <v>2141</v>
      </c>
      <c r="W153" s="239" t="s">
        <v>2142</v>
      </c>
      <c r="X153" s="213" t="s">
        <v>59</v>
      </c>
      <c r="Y153" s="230" t="s">
        <v>48</v>
      </c>
      <c r="Z153" s="230" t="s">
        <v>1206</v>
      </c>
      <c r="AA153" s="382" t="s">
        <v>1131</v>
      </c>
      <c r="AB153" s="230" t="s">
        <v>1207</v>
      </c>
      <c r="AC153" s="213" t="s">
        <v>1208</v>
      </c>
      <c r="AD153" s="392" t="s">
        <v>53</v>
      </c>
    </row>
    <row r="154" ht="24.75" hidden="1" spans="1:30">
      <c r="A154" s="227">
        <v>511728280329</v>
      </c>
      <c r="B154" s="213" t="s">
        <v>1195</v>
      </c>
      <c r="C154" s="118" t="s">
        <v>2132</v>
      </c>
      <c r="D154" s="118" t="s">
        <v>2150</v>
      </c>
      <c r="E154" s="213" t="s">
        <v>2151</v>
      </c>
      <c r="F154" s="213" t="s">
        <v>40</v>
      </c>
      <c r="G154" s="118" t="s">
        <v>41</v>
      </c>
      <c r="H154" s="372">
        <v>0.3</v>
      </c>
      <c r="I154" s="214" t="s">
        <v>2152</v>
      </c>
      <c r="J154" s="214" t="s">
        <v>2153</v>
      </c>
      <c r="K154" s="239">
        <v>2014.9</v>
      </c>
      <c r="L154" s="239">
        <v>7</v>
      </c>
      <c r="M154" s="239">
        <v>27</v>
      </c>
      <c r="N154" s="239">
        <v>35</v>
      </c>
      <c r="O154" s="392"/>
      <c r="P154" s="392"/>
      <c r="Q154" s="379" t="s">
        <v>2154</v>
      </c>
      <c r="R154" s="239" t="s">
        <v>2155</v>
      </c>
      <c r="S154" s="137" t="s">
        <v>2138</v>
      </c>
      <c r="T154" s="379" t="s">
        <v>2139</v>
      </c>
      <c r="U154" s="380" t="s">
        <v>2140</v>
      </c>
      <c r="V154" s="379" t="s">
        <v>2141</v>
      </c>
      <c r="W154" s="239" t="s">
        <v>2142</v>
      </c>
      <c r="X154" s="213" t="s">
        <v>59</v>
      </c>
      <c r="Y154" s="230" t="s">
        <v>48</v>
      </c>
      <c r="Z154" s="230" t="s">
        <v>1206</v>
      </c>
      <c r="AA154" s="382" t="s">
        <v>1131</v>
      </c>
      <c r="AB154" s="230" t="s">
        <v>1207</v>
      </c>
      <c r="AC154" s="213" t="s">
        <v>1208</v>
      </c>
      <c r="AD154" s="392"/>
    </row>
    <row r="155" ht="24.75" hidden="1" spans="1:30">
      <c r="A155" s="227">
        <v>511728290330</v>
      </c>
      <c r="B155" s="213" t="s">
        <v>1195</v>
      </c>
      <c r="C155" s="118" t="s">
        <v>2132</v>
      </c>
      <c r="D155" s="118" t="s">
        <v>2156</v>
      </c>
      <c r="E155" s="213" t="s">
        <v>2157</v>
      </c>
      <c r="F155" s="213" t="s">
        <v>40</v>
      </c>
      <c r="G155" s="118" t="s">
        <v>41</v>
      </c>
      <c r="H155" s="372">
        <v>0.5</v>
      </c>
      <c r="I155" s="214" t="s">
        <v>2158</v>
      </c>
      <c r="J155" s="214" t="s">
        <v>2159</v>
      </c>
      <c r="K155" s="239">
        <v>2012.9</v>
      </c>
      <c r="L155" s="239">
        <v>1</v>
      </c>
      <c r="M155" s="239">
        <v>6</v>
      </c>
      <c r="N155" s="239">
        <v>12</v>
      </c>
      <c r="O155" s="392"/>
      <c r="P155" s="392"/>
      <c r="Q155" s="379" t="s">
        <v>2160</v>
      </c>
      <c r="R155" s="239">
        <v>15181805869</v>
      </c>
      <c r="S155" s="137" t="s">
        <v>2138</v>
      </c>
      <c r="T155" s="379" t="s">
        <v>2139</v>
      </c>
      <c r="U155" s="380" t="s">
        <v>2140</v>
      </c>
      <c r="V155" s="379" t="s">
        <v>2141</v>
      </c>
      <c r="W155" s="239" t="s">
        <v>2142</v>
      </c>
      <c r="X155" s="213" t="s">
        <v>47</v>
      </c>
      <c r="Y155" s="230" t="s">
        <v>48</v>
      </c>
      <c r="Z155" s="230" t="s">
        <v>1206</v>
      </c>
      <c r="AA155" s="382" t="s">
        <v>1335</v>
      </c>
      <c r="AB155" s="230" t="s">
        <v>1207</v>
      </c>
      <c r="AC155" s="213" t="s">
        <v>1208</v>
      </c>
      <c r="AD155" s="392"/>
    </row>
    <row r="156" ht="24" hidden="1" spans="1:30">
      <c r="A156" s="227">
        <v>511728260327</v>
      </c>
      <c r="B156" s="213" t="s">
        <v>1195</v>
      </c>
      <c r="C156" s="396" t="s">
        <v>2132</v>
      </c>
      <c r="D156" s="396" t="s">
        <v>2161</v>
      </c>
      <c r="E156" s="397" t="s">
        <v>761</v>
      </c>
      <c r="F156" s="397" t="s">
        <v>40</v>
      </c>
      <c r="G156" s="396" t="s">
        <v>41</v>
      </c>
      <c r="H156" s="396">
        <v>3</v>
      </c>
      <c r="I156" s="397" t="s">
        <v>2162</v>
      </c>
      <c r="J156" s="397" t="s">
        <v>2163</v>
      </c>
      <c r="K156" s="396">
        <v>2016.8</v>
      </c>
      <c r="L156" s="403">
        <v>5</v>
      </c>
      <c r="M156" s="403">
        <v>31</v>
      </c>
      <c r="N156" s="403">
        <v>30</v>
      </c>
      <c r="O156" s="392"/>
      <c r="P156" s="392"/>
      <c r="Q156" s="403" t="s">
        <v>2164</v>
      </c>
      <c r="R156" s="403" t="s">
        <v>2165</v>
      </c>
      <c r="S156" s="376" t="s">
        <v>2166</v>
      </c>
      <c r="T156" s="403" t="s">
        <v>2139</v>
      </c>
      <c r="U156" s="410" t="s">
        <v>2140</v>
      </c>
      <c r="V156" s="403" t="s">
        <v>2141</v>
      </c>
      <c r="W156" s="403" t="s">
        <v>2142</v>
      </c>
      <c r="X156" s="405" t="s">
        <v>59</v>
      </c>
      <c r="Y156" s="230" t="s">
        <v>48</v>
      </c>
      <c r="Z156" s="230" t="s">
        <v>1206</v>
      </c>
      <c r="AA156" s="382" t="s">
        <v>1131</v>
      </c>
      <c r="AB156" s="230" t="s">
        <v>1207</v>
      </c>
      <c r="AC156" s="213" t="s">
        <v>1208</v>
      </c>
      <c r="AD156" s="392"/>
    </row>
    <row r="157" ht="24.75" hidden="1" spans="1:30">
      <c r="A157" s="227">
        <v>511726540155</v>
      </c>
      <c r="B157" s="213" t="s">
        <v>1195</v>
      </c>
      <c r="C157" s="118" t="s">
        <v>2167</v>
      </c>
      <c r="D157" s="118" t="s">
        <v>2168</v>
      </c>
      <c r="E157" s="213" t="s">
        <v>2169</v>
      </c>
      <c r="F157" s="213" t="s">
        <v>40</v>
      </c>
      <c r="G157" s="118" t="s">
        <v>41</v>
      </c>
      <c r="H157" s="372">
        <v>3.6</v>
      </c>
      <c r="I157" s="214" t="s">
        <v>2170</v>
      </c>
      <c r="J157" s="214" t="s">
        <v>2171</v>
      </c>
      <c r="K157" s="242" t="s">
        <v>1213</v>
      </c>
      <c r="L157" s="378">
        <v>7</v>
      </c>
      <c r="M157" s="378">
        <v>8</v>
      </c>
      <c r="N157" s="378">
        <v>90</v>
      </c>
      <c r="O157" s="392"/>
      <c r="P157" s="392"/>
      <c r="Q157" s="379" t="s">
        <v>2172</v>
      </c>
      <c r="R157" s="239" t="s">
        <v>2173</v>
      </c>
      <c r="S157" s="137" t="s">
        <v>2174</v>
      </c>
      <c r="T157" s="118" t="s">
        <v>2175</v>
      </c>
      <c r="U157" s="380">
        <v>13684222232</v>
      </c>
      <c r="V157" s="379" t="s">
        <v>2141</v>
      </c>
      <c r="W157" s="239" t="s">
        <v>2142</v>
      </c>
      <c r="X157" s="213" t="s">
        <v>59</v>
      </c>
      <c r="Y157" s="230" t="s">
        <v>48</v>
      </c>
      <c r="Z157" s="230" t="s">
        <v>1206</v>
      </c>
      <c r="AA157" s="382" t="s">
        <v>1131</v>
      </c>
      <c r="AB157" s="230" t="s">
        <v>1207</v>
      </c>
      <c r="AC157" s="213" t="s">
        <v>1208</v>
      </c>
      <c r="AD157" s="392"/>
    </row>
    <row r="158" ht="24.75" hidden="1" spans="1:30">
      <c r="A158" s="227">
        <v>511726550156</v>
      </c>
      <c r="B158" s="213" t="s">
        <v>1195</v>
      </c>
      <c r="C158" s="118" t="s">
        <v>2167</v>
      </c>
      <c r="D158" s="118" t="s">
        <v>2176</v>
      </c>
      <c r="E158" s="213" t="s">
        <v>2177</v>
      </c>
      <c r="F158" s="213" t="s">
        <v>40</v>
      </c>
      <c r="G158" s="118" t="s">
        <v>41</v>
      </c>
      <c r="H158" s="372">
        <v>6</v>
      </c>
      <c r="I158" s="214" t="s">
        <v>2178</v>
      </c>
      <c r="J158" s="214" t="s">
        <v>2179</v>
      </c>
      <c r="K158" s="242" t="s">
        <v>1213</v>
      </c>
      <c r="L158" s="378">
        <v>2</v>
      </c>
      <c r="M158" s="378">
        <v>26</v>
      </c>
      <c r="N158" s="378">
        <v>20</v>
      </c>
      <c r="O158" s="392"/>
      <c r="P158" s="392"/>
      <c r="Q158" s="379" t="s">
        <v>2180</v>
      </c>
      <c r="R158" s="239" t="s">
        <v>2181</v>
      </c>
      <c r="S158" s="137" t="s">
        <v>2174</v>
      </c>
      <c r="T158" s="118" t="s">
        <v>2175</v>
      </c>
      <c r="U158" s="380">
        <v>13684222232</v>
      </c>
      <c r="V158" s="379" t="s">
        <v>2141</v>
      </c>
      <c r="W158" s="239" t="s">
        <v>2142</v>
      </c>
      <c r="X158" s="213" t="s">
        <v>59</v>
      </c>
      <c r="Y158" s="230" t="s">
        <v>48</v>
      </c>
      <c r="Z158" s="230" t="s">
        <v>1206</v>
      </c>
      <c r="AA158" s="382" t="s">
        <v>1131</v>
      </c>
      <c r="AB158" s="230" t="s">
        <v>1207</v>
      </c>
      <c r="AC158" s="213" t="s">
        <v>1208</v>
      </c>
      <c r="AD158" s="392"/>
    </row>
    <row r="159" ht="24.75" hidden="1" spans="1:30">
      <c r="A159" s="227">
        <v>511726560157</v>
      </c>
      <c r="B159" s="213" t="s">
        <v>1195</v>
      </c>
      <c r="C159" s="118" t="s">
        <v>2167</v>
      </c>
      <c r="D159" s="118" t="s">
        <v>2168</v>
      </c>
      <c r="E159" s="213" t="s">
        <v>2182</v>
      </c>
      <c r="F159" s="213" t="s">
        <v>85</v>
      </c>
      <c r="G159" s="118" t="s">
        <v>41</v>
      </c>
      <c r="H159" s="372">
        <v>0.5</v>
      </c>
      <c r="I159" s="214" t="s">
        <v>2183</v>
      </c>
      <c r="J159" s="214" t="s">
        <v>2184</v>
      </c>
      <c r="K159" s="242" t="s">
        <v>1213</v>
      </c>
      <c r="L159" s="378">
        <v>6</v>
      </c>
      <c r="M159" s="378">
        <v>27</v>
      </c>
      <c r="N159" s="378">
        <v>54</v>
      </c>
      <c r="O159" s="392"/>
      <c r="P159" s="392"/>
      <c r="Q159" s="379" t="s">
        <v>2185</v>
      </c>
      <c r="R159" s="239" t="s">
        <v>2186</v>
      </c>
      <c r="S159" s="137" t="s">
        <v>2174</v>
      </c>
      <c r="T159" s="118" t="s">
        <v>2175</v>
      </c>
      <c r="U159" s="380">
        <v>13684222232</v>
      </c>
      <c r="V159" s="379" t="s">
        <v>2141</v>
      </c>
      <c r="W159" s="239" t="s">
        <v>2142</v>
      </c>
      <c r="X159" s="213" t="s">
        <v>59</v>
      </c>
      <c r="Y159" s="230" t="s">
        <v>48</v>
      </c>
      <c r="Z159" s="230" t="s">
        <v>1206</v>
      </c>
      <c r="AA159" s="382" t="s">
        <v>1131</v>
      </c>
      <c r="AB159" s="230" t="s">
        <v>1207</v>
      </c>
      <c r="AC159" s="213" t="s">
        <v>1208</v>
      </c>
      <c r="AD159" s="392"/>
    </row>
    <row r="160" ht="24.75" hidden="1" spans="1:30">
      <c r="A160" s="227">
        <v>511726580159</v>
      </c>
      <c r="B160" s="213" t="s">
        <v>1195</v>
      </c>
      <c r="C160" s="118" t="s">
        <v>2167</v>
      </c>
      <c r="D160" s="118" t="s">
        <v>2187</v>
      </c>
      <c r="E160" s="213" t="s">
        <v>2188</v>
      </c>
      <c r="F160" s="213" t="s">
        <v>138</v>
      </c>
      <c r="G160" s="118" t="s">
        <v>41</v>
      </c>
      <c r="H160" s="372">
        <v>6</v>
      </c>
      <c r="I160" s="214" t="s">
        <v>2189</v>
      </c>
      <c r="J160" s="214" t="s">
        <v>2179</v>
      </c>
      <c r="K160" s="239">
        <v>2015.9</v>
      </c>
      <c r="L160" s="378">
        <v>7</v>
      </c>
      <c r="M160" s="378">
        <v>15</v>
      </c>
      <c r="N160" s="378">
        <v>54</v>
      </c>
      <c r="O160" s="392"/>
      <c r="P160" s="392"/>
      <c r="Q160" s="379" t="s">
        <v>2190</v>
      </c>
      <c r="R160" s="239" t="s">
        <v>2191</v>
      </c>
      <c r="S160" s="137" t="s">
        <v>2174</v>
      </c>
      <c r="T160" s="118" t="s">
        <v>2175</v>
      </c>
      <c r="U160" s="380">
        <v>13684222232</v>
      </c>
      <c r="V160" s="379" t="s">
        <v>2141</v>
      </c>
      <c r="W160" s="239" t="s">
        <v>2142</v>
      </c>
      <c r="X160" s="213" t="s">
        <v>59</v>
      </c>
      <c r="Y160" s="230" t="s">
        <v>48</v>
      </c>
      <c r="Z160" s="230" t="s">
        <v>1206</v>
      </c>
      <c r="AA160" s="411" t="s">
        <v>1131</v>
      </c>
      <c r="AB160" s="230" t="s">
        <v>1207</v>
      </c>
      <c r="AC160" s="213" t="s">
        <v>1208</v>
      </c>
      <c r="AD160" s="392"/>
    </row>
    <row r="161" ht="24" hidden="1" spans="1:30">
      <c r="A161" s="227">
        <v>511726500151</v>
      </c>
      <c r="B161" s="213" t="s">
        <v>1195</v>
      </c>
      <c r="C161" s="396" t="s">
        <v>2167</v>
      </c>
      <c r="D161" s="396" t="s">
        <v>2192</v>
      </c>
      <c r="E161" s="397" t="s">
        <v>2193</v>
      </c>
      <c r="F161" s="397" t="s">
        <v>138</v>
      </c>
      <c r="G161" s="396" t="s">
        <v>41</v>
      </c>
      <c r="H161" s="396">
        <v>6</v>
      </c>
      <c r="I161" s="397" t="s">
        <v>2194</v>
      </c>
      <c r="J161" s="397" t="s">
        <v>2195</v>
      </c>
      <c r="K161" s="396">
        <v>2014.9</v>
      </c>
      <c r="L161" s="404">
        <v>4</v>
      </c>
      <c r="M161" s="404">
        <v>38</v>
      </c>
      <c r="N161" s="404">
        <v>42</v>
      </c>
      <c r="O161" s="392"/>
      <c r="P161" s="392"/>
      <c r="Q161" s="403" t="s">
        <v>2196</v>
      </c>
      <c r="R161" s="403" t="s">
        <v>2197</v>
      </c>
      <c r="S161" s="137" t="s">
        <v>2174</v>
      </c>
      <c r="T161" s="118" t="s">
        <v>2175</v>
      </c>
      <c r="U161" s="380">
        <v>13684222232</v>
      </c>
      <c r="V161" s="403" t="s">
        <v>2141</v>
      </c>
      <c r="W161" s="403" t="s">
        <v>2142</v>
      </c>
      <c r="X161" s="405" t="s">
        <v>59</v>
      </c>
      <c r="Y161" s="230" t="s">
        <v>48</v>
      </c>
      <c r="Z161" s="230" t="s">
        <v>1206</v>
      </c>
      <c r="AA161" s="411" t="s">
        <v>1131</v>
      </c>
      <c r="AB161" s="230" t="s">
        <v>1207</v>
      </c>
      <c r="AC161" s="213" t="s">
        <v>1208</v>
      </c>
      <c r="AD161" s="392"/>
    </row>
    <row r="162" ht="36" hidden="1" spans="1:30">
      <c r="A162" s="227">
        <v>511726590160</v>
      </c>
      <c r="B162" s="213" t="s">
        <v>1195</v>
      </c>
      <c r="C162" s="396" t="s">
        <v>2167</v>
      </c>
      <c r="D162" s="396" t="s">
        <v>2198</v>
      </c>
      <c r="E162" s="397" t="s">
        <v>2199</v>
      </c>
      <c r="F162" s="397" t="s">
        <v>40</v>
      </c>
      <c r="G162" s="396" t="s">
        <v>41</v>
      </c>
      <c r="H162" s="396">
        <v>4.66</v>
      </c>
      <c r="I162" s="397" t="s">
        <v>2200</v>
      </c>
      <c r="J162" s="397" t="s">
        <v>2201</v>
      </c>
      <c r="K162" s="396">
        <v>2015.9</v>
      </c>
      <c r="L162" s="404">
        <v>10</v>
      </c>
      <c r="M162" s="404">
        <v>30</v>
      </c>
      <c r="N162" s="404">
        <v>95</v>
      </c>
      <c r="O162" s="392"/>
      <c r="P162" s="392"/>
      <c r="Q162" s="403" t="s">
        <v>2202</v>
      </c>
      <c r="R162" s="403" t="s">
        <v>2203</v>
      </c>
      <c r="S162" s="137" t="s">
        <v>2174</v>
      </c>
      <c r="T162" s="118" t="s">
        <v>2175</v>
      </c>
      <c r="U162" s="380">
        <v>13684222232</v>
      </c>
      <c r="V162" s="403" t="s">
        <v>2141</v>
      </c>
      <c r="W162" s="403" t="s">
        <v>2142</v>
      </c>
      <c r="X162" s="405" t="s">
        <v>59</v>
      </c>
      <c r="Y162" s="230" t="s">
        <v>48</v>
      </c>
      <c r="Z162" s="230" t="s">
        <v>1206</v>
      </c>
      <c r="AA162" s="411" t="s">
        <v>1131</v>
      </c>
      <c r="AB162" s="230" t="s">
        <v>1207</v>
      </c>
      <c r="AC162" s="213" t="s">
        <v>1208</v>
      </c>
      <c r="AD162" s="392"/>
    </row>
    <row r="163" ht="24" hidden="1" spans="1:30">
      <c r="A163" s="227">
        <v>511726610162</v>
      </c>
      <c r="B163" s="213" t="s">
        <v>1195</v>
      </c>
      <c r="C163" s="396" t="s">
        <v>2167</v>
      </c>
      <c r="D163" s="396" t="s">
        <v>2198</v>
      </c>
      <c r="E163" s="397" t="s">
        <v>2204</v>
      </c>
      <c r="F163" s="397" t="s">
        <v>40</v>
      </c>
      <c r="G163" s="396" t="s">
        <v>41</v>
      </c>
      <c r="H163" s="396">
        <v>7.2</v>
      </c>
      <c r="I163" s="397" t="s">
        <v>2205</v>
      </c>
      <c r="J163" s="397" t="s">
        <v>2206</v>
      </c>
      <c r="K163" s="396">
        <v>2015.9</v>
      </c>
      <c r="L163" s="404">
        <v>6</v>
      </c>
      <c r="M163" s="404">
        <v>24</v>
      </c>
      <c r="N163" s="404">
        <v>58</v>
      </c>
      <c r="O163" s="392"/>
      <c r="P163" s="392"/>
      <c r="Q163" s="403" t="s">
        <v>2207</v>
      </c>
      <c r="R163" s="403">
        <v>15882944435</v>
      </c>
      <c r="S163" s="137" t="s">
        <v>2174</v>
      </c>
      <c r="T163" s="118" t="s">
        <v>2175</v>
      </c>
      <c r="U163" s="380">
        <v>13684222232</v>
      </c>
      <c r="V163" s="403" t="s">
        <v>2141</v>
      </c>
      <c r="W163" s="403" t="s">
        <v>2142</v>
      </c>
      <c r="X163" s="405" t="s">
        <v>59</v>
      </c>
      <c r="Y163" s="230" t="s">
        <v>48</v>
      </c>
      <c r="Z163" s="230" t="s">
        <v>1206</v>
      </c>
      <c r="AA163" s="411" t="s">
        <v>1131</v>
      </c>
      <c r="AB163" s="230" t="s">
        <v>1207</v>
      </c>
      <c r="AC163" s="213" t="s">
        <v>1208</v>
      </c>
      <c r="AD163" s="392"/>
    </row>
    <row r="164" hidden="1" spans="1:30">
      <c r="A164" s="227">
        <v>511726180119</v>
      </c>
      <c r="B164" s="213" t="s">
        <v>1195</v>
      </c>
      <c r="C164" s="118" t="s">
        <v>2208</v>
      </c>
      <c r="D164" s="118" t="s">
        <v>2209</v>
      </c>
      <c r="E164" s="213" t="s">
        <v>2210</v>
      </c>
      <c r="F164" s="213" t="s">
        <v>40</v>
      </c>
      <c r="G164" s="118" t="s">
        <v>41</v>
      </c>
      <c r="H164" s="372">
        <v>0.75</v>
      </c>
      <c r="I164" s="214" t="s">
        <v>2211</v>
      </c>
      <c r="J164" s="214" t="s">
        <v>2212</v>
      </c>
      <c r="K164" s="239">
        <v>2015.9</v>
      </c>
      <c r="L164" s="378">
        <v>7</v>
      </c>
      <c r="M164" s="378">
        <v>32</v>
      </c>
      <c r="N164" s="378">
        <v>90</v>
      </c>
      <c r="O164" s="392"/>
      <c r="P164" s="392"/>
      <c r="Q164" s="379" t="s">
        <v>2213</v>
      </c>
      <c r="R164" s="239">
        <v>13882867915</v>
      </c>
      <c r="S164" s="376" t="s">
        <v>2214</v>
      </c>
      <c r="T164" s="379" t="s">
        <v>2215</v>
      </c>
      <c r="U164" s="380">
        <v>18381901108</v>
      </c>
      <c r="V164" s="379" t="s">
        <v>1277</v>
      </c>
      <c r="W164" s="239" t="s">
        <v>1278</v>
      </c>
      <c r="X164" s="213" t="s">
        <v>59</v>
      </c>
      <c r="Y164" s="230" t="s">
        <v>48</v>
      </c>
      <c r="Z164" s="230" t="s">
        <v>1206</v>
      </c>
      <c r="AA164" s="382" t="s">
        <v>1131</v>
      </c>
      <c r="AB164" s="230" t="s">
        <v>1207</v>
      </c>
      <c r="AC164" s="213" t="s">
        <v>1208</v>
      </c>
      <c r="AD164" s="392"/>
    </row>
    <row r="165" hidden="1" spans="1:30">
      <c r="A165" s="227">
        <v>511726190120</v>
      </c>
      <c r="B165" s="213" t="s">
        <v>1195</v>
      </c>
      <c r="C165" s="118" t="s">
        <v>2208</v>
      </c>
      <c r="D165" s="118" t="s">
        <v>2216</v>
      </c>
      <c r="E165" s="213" t="s">
        <v>2217</v>
      </c>
      <c r="F165" s="213" t="s">
        <v>40</v>
      </c>
      <c r="G165" s="118" t="s">
        <v>41</v>
      </c>
      <c r="H165" s="372">
        <v>1.2</v>
      </c>
      <c r="I165" s="214" t="s">
        <v>2218</v>
      </c>
      <c r="J165" s="214" t="s">
        <v>2219</v>
      </c>
      <c r="K165" s="239">
        <v>2014.7</v>
      </c>
      <c r="L165" s="378">
        <v>7</v>
      </c>
      <c r="M165" s="378">
        <v>23</v>
      </c>
      <c r="N165" s="378">
        <v>70</v>
      </c>
      <c r="O165" s="392"/>
      <c r="P165" s="392"/>
      <c r="Q165" s="379" t="s">
        <v>2220</v>
      </c>
      <c r="R165" s="239">
        <v>15983887273</v>
      </c>
      <c r="S165" s="376" t="s">
        <v>2214</v>
      </c>
      <c r="T165" s="379" t="s">
        <v>2215</v>
      </c>
      <c r="U165" s="380">
        <v>18381901108</v>
      </c>
      <c r="V165" s="379" t="s">
        <v>1277</v>
      </c>
      <c r="W165" s="239" t="s">
        <v>1278</v>
      </c>
      <c r="X165" s="213" t="s">
        <v>59</v>
      </c>
      <c r="Y165" s="230" t="s">
        <v>48</v>
      </c>
      <c r="Z165" s="230" t="s">
        <v>1206</v>
      </c>
      <c r="AA165" s="382" t="s">
        <v>1131</v>
      </c>
      <c r="AB165" s="230" t="s">
        <v>1207</v>
      </c>
      <c r="AC165" s="213" t="s">
        <v>1208</v>
      </c>
      <c r="AD165" s="392"/>
    </row>
    <row r="166" ht="24" hidden="1" spans="1:30">
      <c r="A166" s="227">
        <v>511726200121</v>
      </c>
      <c r="B166" s="213" t="s">
        <v>1195</v>
      </c>
      <c r="C166" s="118" t="s">
        <v>2208</v>
      </c>
      <c r="D166" s="118" t="s">
        <v>2221</v>
      </c>
      <c r="E166" s="213" t="s">
        <v>2222</v>
      </c>
      <c r="F166" s="213" t="s">
        <v>40</v>
      </c>
      <c r="G166" s="118" t="s">
        <v>41</v>
      </c>
      <c r="H166" s="372">
        <v>95</v>
      </c>
      <c r="I166" s="214" t="s">
        <v>2223</v>
      </c>
      <c r="J166" s="214" t="s">
        <v>2224</v>
      </c>
      <c r="K166" s="239">
        <v>2014.7</v>
      </c>
      <c r="L166" s="378">
        <v>16</v>
      </c>
      <c r="M166" s="378">
        <v>57</v>
      </c>
      <c r="N166" s="378">
        <v>170</v>
      </c>
      <c r="O166" s="392"/>
      <c r="P166" s="392"/>
      <c r="Q166" s="379" t="s">
        <v>2225</v>
      </c>
      <c r="R166" s="239">
        <v>13778325298</v>
      </c>
      <c r="S166" s="376" t="s">
        <v>2214</v>
      </c>
      <c r="T166" s="379" t="s">
        <v>2215</v>
      </c>
      <c r="U166" s="380">
        <v>18381901108</v>
      </c>
      <c r="V166" s="379" t="s">
        <v>1277</v>
      </c>
      <c r="W166" s="239" t="s">
        <v>1278</v>
      </c>
      <c r="X166" s="213" t="s">
        <v>59</v>
      </c>
      <c r="Y166" s="230" t="s">
        <v>48</v>
      </c>
      <c r="Z166" s="230" t="s">
        <v>1206</v>
      </c>
      <c r="AA166" s="382" t="s">
        <v>1131</v>
      </c>
      <c r="AB166" s="230" t="s">
        <v>1207</v>
      </c>
      <c r="AC166" s="213" t="s">
        <v>1208</v>
      </c>
      <c r="AD166" s="392"/>
    </row>
    <row r="167" ht="24" hidden="1" spans="1:30">
      <c r="A167" s="227">
        <v>511726220123</v>
      </c>
      <c r="B167" s="213" t="s">
        <v>1195</v>
      </c>
      <c r="C167" s="118" t="s">
        <v>2208</v>
      </c>
      <c r="D167" s="118" t="s">
        <v>2226</v>
      </c>
      <c r="E167" s="213" t="s">
        <v>2227</v>
      </c>
      <c r="F167" s="213" t="s">
        <v>138</v>
      </c>
      <c r="G167" s="118" t="s">
        <v>41</v>
      </c>
      <c r="H167" s="372">
        <v>0.16</v>
      </c>
      <c r="I167" s="214" t="s">
        <v>2228</v>
      </c>
      <c r="J167" s="214" t="s">
        <v>2229</v>
      </c>
      <c r="K167" s="239">
        <v>2017.11</v>
      </c>
      <c r="L167" s="239">
        <v>13</v>
      </c>
      <c r="M167" s="239">
        <v>30</v>
      </c>
      <c r="N167" s="239">
        <v>40</v>
      </c>
      <c r="O167" s="392"/>
      <c r="P167" s="392"/>
      <c r="Q167" s="379" t="s">
        <v>2230</v>
      </c>
      <c r="R167" s="239">
        <v>15182847652</v>
      </c>
      <c r="S167" s="376" t="s">
        <v>2214</v>
      </c>
      <c r="T167" s="379" t="s">
        <v>2215</v>
      </c>
      <c r="U167" s="380">
        <v>18381901108</v>
      </c>
      <c r="V167" s="379" t="s">
        <v>1277</v>
      </c>
      <c r="W167" s="239" t="s">
        <v>1278</v>
      </c>
      <c r="X167" s="213" t="s">
        <v>59</v>
      </c>
      <c r="Y167" s="230" t="s">
        <v>48</v>
      </c>
      <c r="Z167" s="230" t="s">
        <v>1206</v>
      </c>
      <c r="AA167" s="382" t="s">
        <v>1131</v>
      </c>
      <c r="AB167" s="230" t="s">
        <v>1207</v>
      </c>
      <c r="AC167" s="213" t="s">
        <v>1208</v>
      </c>
      <c r="AD167" s="392"/>
    </row>
    <row r="168" hidden="1" spans="1:30">
      <c r="A168" s="227">
        <v>511726230124</v>
      </c>
      <c r="B168" s="213" t="s">
        <v>1195</v>
      </c>
      <c r="C168" s="118" t="s">
        <v>2208</v>
      </c>
      <c r="D168" s="118" t="s">
        <v>2209</v>
      </c>
      <c r="E168" s="213" t="s">
        <v>2231</v>
      </c>
      <c r="F168" s="213" t="s">
        <v>40</v>
      </c>
      <c r="G168" s="118" t="s">
        <v>41</v>
      </c>
      <c r="H168" s="372">
        <v>1.2</v>
      </c>
      <c r="I168" s="214" t="s">
        <v>2232</v>
      </c>
      <c r="J168" s="214" t="s">
        <v>2233</v>
      </c>
      <c r="K168" s="239">
        <v>2014.7</v>
      </c>
      <c r="L168" s="378">
        <v>13</v>
      </c>
      <c r="M168" s="378">
        <v>53</v>
      </c>
      <c r="N168" s="378">
        <v>130</v>
      </c>
      <c r="O168" s="392"/>
      <c r="P168" s="392"/>
      <c r="Q168" s="379" t="s">
        <v>2234</v>
      </c>
      <c r="R168" s="239">
        <v>15883704682</v>
      </c>
      <c r="S168" s="376" t="s">
        <v>2214</v>
      </c>
      <c r="T168" s="379" t="s">
        <v>2215</v>
      </c>
      <c r="U168" s="380">
        <v>18381901108</v>
      </c>
      <c r="V168" s="379" t="s">
        <v>1277</v>
      </c>
      <c r="W168" s="239" t="s">
        <v>1278</v>
      </c>
      <c r="X168" s="213" t="s">
        <v>59</v>
      </c>
      <c r="Y168" s="230" t="s">
        <v>48</v>
      </c>
      <c r="Z168" s="230" t="s">
        <v>1206</v>
      </c>
      <c r="AA168" s="382" t="s">
        <v>1131</v>
      </c>
      <c r="AB168" s="230" t="s">
        <v>1207</v>
      </c>
      <c r="AC168" s="213" t="s">
        <v>1208</v>
      </c>
      <c r="AD168" s="392"/>
    </row>
    <row r="169" ht="24" hidden="1" spans="1:30">
      <c r="A169" s="227">
        <v>511726160117</v>
      </c>
      <c r="B169" s="213" t="s">
        <v>1195</v>
      </c>
      <c r="C169" s="396" t="s">
        <v>2235</v>
      </c>
      <c r="D169" s="396" t="s">
        <v>2236</v>
      </c>
      <c r="E169" s="397" t="s">
        <v>2237</v>
      </c>
      <c r="F169" s="397" t="s">
        <v>138</v>
      </c>
      <c r="G169" s="396" t="s">
        <v>41</v>
      </c>
      <c r="H169" s="396">
        <v>0.9</v>
      </c>
      <c r="I169" s="397" t="s">
        <v>2238</v>
      </c>
      <c r="J169" s="397" t="s">
        <v>2239</v>
      </c>
      <c r="K169" s="396">
        <v>2015.9</v>
      </c>
      <c r="L169" s="404">
        <v>5</v>
      </c>
      <c r="M169" s="404">
        <v>18</v>
      </c>
      <c r="N169" s="404">
        <v>50</v>
      </c>
      <c r="O169" s="392"/>
      <c r="P169" s="392"/>
      <c r="Q169" s="403" t="s">
        <v>2240</v>
      </c>
      <c r="R169" s="403">
        <v>13568197192</v>
      </c>
      <c r="S169" s="376" t="s">
        <v>2241</v>
      </c>
      <c r="T169" s="403" t="s">
        <v>2242</v>
      </c>
      <c r="U169" s="380">
        <v>15298138136</v>
      </c>
      <c r="V169" s="403" t="s">
        <v>2243</v>
      </c>
      <c r="W169" s="403" t="s">
        <v>2244</v>
      </c>
      <c r="X169" s="405" t="s">
        <v>59</v>
      </c>
      <c r="Y169" s="230" t="s">
        <v>48</v>
      </c>
      <c r="Z169" s="230" t="s">
        <v>1206</v>
      </c>
      <c r="AA169" s="411" t="s">
        <v>91</v>
      </c>
      <c r="AB169" s="230" t="s">
        <v>1207</v>
      </c>
      <c r="AC169" s="213" t="s">
        <v>1208</v>
      </c>
      <c r="AD169" s="392"/>
    </row>
    <row r="170" ht="24" spans="1:30">
      <c r="A170" s="227">
        <v>511726940195</v>
      </c>
      <c r="B170" s="213" t="s">
        <v>1195</v>
      </c>
      <c r="C170" s="396" t="s">
        <v>2245</v>
      </c>
      <c r="D170" s="396" t="s">
        <v>2246</v>
      </c>
      <c r="E170" s="397" t="s">
        <v>2247</v>
      </c>
      <c r="F170" s="397" t="s">
        <v>40</v>
      </c>
      <c r="G170" s="396" t="s">
        <v>159</v>
      </c>
      <c r="H170" s="396">
        <v>1.2</v>
      </c>
      <c r="I170" s="397" t="s">
        <v>2248</v>
      </c>
      <c r="J170" s="397" t="s">
        <v>2249</v>
      </c>
      <c r="K170" s="396">
        <v>2014.9</v>
      </c>
      <c r="L170" s="404">
        <v>9</v>
      </c>
      <c r="M170" s="404">
        <v>125</v>
      </c>
      <c r="N170" s="404">
        <v>650</v>
      </c>
      <c r="O170" s="392"/>
      <c r="P170" s="392"/>
      <c r="Q170" s="403" t="s">
        <v>2250</v>
      </c>
      <c r="R170" s="403">
        <v>15892953736</v>
      </c>
      <c r="S170" s="376" t="s">
        <v>2251</v>
      </c>
      <c r="T170" s="403" t="s">
        <v>2252</v>
      </c>
      <c r="U170" s="410" t="s">
        <v>2253</v>
      </c>
      <c r="V170" s="403" t="s">
        <v>2254</v>
      </c>
      <c r="W170" s="403">
        <v>13795684358</v>
      </c>
      <c r="X170" s="405" t="s">
        <v>59</v>
      </c>
      <c r="Y170" s="230" t="s">
        <v>48</v>
      </c>
      <c r="Z170" s="230" t="s">
        <v>1206</v>
      </c>
      <c r="AA170" s="411" t="s">
        <v>1131</v>
      </c>
      <c r="AB170" s="230" t="s">
        <v>1207</v>
      </c>
      <c r="AC170" s="213" t="s">
        <v>1208</v>
      </c>
      <c r="AD170" s="392" t="s">
        <v>53</v>
      </c>
    </row>
    <row r="171" ht="24" hidden="1" spans="1:30">
      <c r="A171" s="227">
        <v>511726950196</v>
      </c>
      <c r="B171" s="213" t="s">
        <v>1195</v>
      </c>
      <c r="C171" s="396" t="s">
        <v>2245</v>
      </c>
      <c r="D171" s="396" t="s">
        <v>2255</v>
      </c>
      <c r="E171" s="397" t="s">
        <v>2256</v>
      </c>
      <c r="F171" s="397" t="s">
        <v>40</v>
      </c>
      <c r="G171" s="396" t="s">
        <v>41</v>
      </c>
      <c r="H171" s="396">
        <v>1.6</v>
      </c>
      <c r="I171" s="397" t="s">
        <v>2257</v>
      </c>
      <c r="J171" s="397" t="s">
        <v>2258</v>
      </c>
      <c r="K171" s="396">
        <v>2014.9</v>
      </c>
      <c r="L171" s="404">
        <v>8</v>
      </c>
      <c r="M171" s="404">
        <v>32</v>
      </c>
      <c r="N171" s="404">
        <v>80</v>
      </c>
      <c r="O171" s="392"/>
      <c r="P171" s="392"/>
      <c r="Q171" s="403" t="s">
        <v>2259</v>
      </c>
      <c r="R171" s="403" t="s">
        <v>2260</v>
      </c>
      <c r="S171" s="376" t="s">
        <v>2251</v>
      </c>
      <c r="T171" s="403" t="s">
        <v>2252</v>
      </c>
      <c r="U171" s="410" t="s">
        <v>2253</v>
      </c>
      <c r="V171" s="403" t="s">
        <v>2254</v>
      </c>
      <c r="W171" s="403">
        <v>13795684358</v>
      </c>
      <c r="X171" s="405" t="s">
        <v>59</v>
      </c>
      <c r="Y171" s="230" t="s">
        <v>48</v>
      </c>
      <c r="Z171" s="230" t="s">
        <v>1206</v>
      </c>
      <c r="AA171" s="411" t="s">
        <v>1131</v>
      </c>
      <c r="AB171" s="230" t="s">
        <v>1207</v>
      </c>
      <c r="AC171" s="213" t="s">
        <v>1208</v>
      </c>
      <c r="AD171" s="392"/>
    </row>
    <row r="172" ht="24" hidden="1" spans="1:30">
      <c r="A172" s="227">
        <v>511727110212</v>
      </c>
      <c r="B172" s="213" t="s">
        <v>1195</v>
      </c>
      <c r="C172" s="397" t="s">
        <v>2261</v>
      </c>
      <c r="D172" s="396" t="s">
        <v>2262</v>
      </c>
      <c r="E172" s="397" t="s">
        <v>2263</v>
      </c>
      <c r="F172" s="397" t="s">
        <v>40</v>
      </c>
      <c r="G172" s="396" t="s">
        <v>41</v>
      </c>
      <c r="H172" s="396">
        <v>0.72</v>
      </c>
      <c r="I172" s="397" t="s">
        <v>2264</v>
      </c>
      <c r="J172" s="397" t="s">
        <v>2265</v>
      </c>
      <c r="K172" s="397">
        <v>2018.1</v>
      </c>
      <c r="L172" s="405">
        <v>4</v>
      </c>
      <c r="M172" s="405">
        <v>18</v>
      </c>
      <c r="N172" s="405">
        <v>60</v>
      </c>
      <c r="O172" s="392"/>
      <c r="P172" s="392"/>
      <c r="Q172" s="405" t="s">
        <v>2266</v>
      </c>
      <c r="R172" s="405">
        <v>15729888288</v>
      </c>
      <c r="S172" s="376" t="s">
        <v>2267</v>
      </c>
      <c r="T172" s="403" t="s">
        <v>2268</v>
      </c>
      <c r="U172" s="410" t="s">
        <v>2269</v>
      </c>
      <c r="V172" s="403" t="s">
        <v>2254</v>
      </c>
      <c r="W172" s="403">
        <v>13795684358</v>
      </c>
      <c r="X172" s="405" t="s">
        <v>59</v>
      </c>
      <c r="Y172" s="230" t="s">
        <v>48</v>
      </c>
      <c r="Z172" s="230" t="s">
        <v>1206</v>
      </c>
      <c r="AA172" s="411" t="s">
        <v>1131</v>
      </c>
      <c r="AB172" s="230" t="s">
        <v>1207</v>
      </c>
      <c r="AC172" s="213" t="s">
        <v>1208</v>
      </c>
      <c r="AD172" s="392"/>
    </row>
    <row r="173" ht="24" hidden="1" spans="1:30">
      <c r="A173" s="227">
        <v>511727120213</v>
      </c>
      <c r="B173" s="213" t="s">
        <v>1195</v>
      </c>
      <c r="C173" s="396" t="s">
        <v>2261</v>
      </c>
      <c r="D173" s="396" t="s">
        <v>2270</v>
      </c>
      <c r="E173" s="397" t="s">
        <v>2271</v>
      </c>
      <c r="F173" s="397" t="s">
        <v>40</v>
      </c>
      <c r="G173" s="396" t="s">
        <v>41</v>
      </c>
      <c r="H173" s="396">
        <v>5</v>
      </c>
      <c r="I173" s="397" t="s">
        <v>2272</v>
      </c>
      <c r="J173" s="397" t="s">
        <v>2273</v>
      </c>
      <c r="K173" s="396">
        <v>2014.7</v>
      </c>
      <c r="L173" s="404">
        <v>8</v>
      </c>
      <c r="M173" s="404">
        <v>23</v>
      </c>
      <c r="N173" s="404">
        <v>80</v>
      </c>
      <c r="O173" s="392"/>
      <c r="P173" s="392"/>
      <c r="Q173" s="403" t="s">
        <v>2274</v>
      </c>
      <c r="R173" s="403">
        <v>13795963925</v>
      </c>
      <c r="S173" s="376" t="s">
        <v>2267</v>
      </c>
      <c r="T173" s="403" t="s">
        <v>2268</v>
      </c>
      <c r="U173" s="410" t="s">
        <v>2269</v>
      </c>
      <c r="V173" s="403" t="s">
        <v>2254</v>
      </c>
      <c r="W173" s="403">
        <v>13795684358</v>
      </c>
      <c r="X173" s="405" t="s">
        <v>59</v>
      </c>
      <c r="Y173" s="230" t="s">
        <v>48</v>
      </c>
      <c r="Z173" s="230" t="s">
        <v>1206</v>
      </c>
      <c r="AA173" s="411" t="s">
        <v>1131</v>
      </c>
      <c r="AB173" s="230" t="s">
        <v>1207</v>
      </c>
      <c r="AC173" s="213" t="s">
        <v>1208</v>
      </c>
      <c r="AD173" s="392"/>
    </row>
    <row r="174" ht="24" hidden="1" spans="1:30">
      <c r="A174" s="227">
        <v>511727130214</v>
      </c>
      <c r="B174" s="213" t="s">
        <v>1195</v>
      </c>
      <c r="C174" s="396" t="s">
        <v>2261</v>
      </c>
      <c r="D174" s="396" t="s">
        <v>2275</v>
      </c>
      <c r="E174" s="397" t="s">
        <v>2276</v>
      </c>
      <c r="F174" s="397" t="s">
        <v>85</v>
      </c>
      <c r="G174" s="396" t="s">
        <v>41</v>
      </c>
      <c r="H174" s="396">
        <v>0.18</v>
      </c>
      <c r="I174" s="397" t="s">
        <v>2272</v>
      </c>
      <c r="J174" s="397" t="s">
        <v>2273</v>
      </c>
      <c r="K174" s="396">
        <v>2014.7</v>
      </c>
      <c r="L174" s="404">
        <v>7</v>
      </c>
      <c r="M174" s="404">
        <v>20</v>
      </c>
      <c r="N174" s="404">
        <v>70</v>
      </c>
      <c r="O174" s="392"/>
      <c r="P174" s="392"/>
      <c r="Q174" s="403" t="s">
        <v>2277</v>
      </c>
      <c r="R174" s="403" t="s">
        <v>2278</v>
      </c>
      <c r="S174" s="376" t="s">
        <v>2267</v>
      </c>
      <c r="T174" s="403" t="s">
        <v>2268</v>
      </c>
      <c r="U174" s="410" t="s">
        <v>2269</v>
      </c>
      <c r="V174" s="403" t="s">
        <v>2254</v>
      </c>
      <c r="W174" s="403">
        <v>13795684358</v>
      </c>
      <c r="X174" s="405" t="s">
        <v>90</v>
      </c>
      <c r="Y174" s="230" t="s">
        <v>48</v>
      </c>
      <c r="Z174" s="230" t="s">
        <v>1206</v>
      </c>
      <c r="AA174" s="382" t="s">
        <v>1335</v>
      </c>
      <c r="AB174" s="230" t="s">
        <v>1207</v>
      </c>
      <c r="AC174" s="213" t="s">
        <v>1208</v>
      </c>
      <c r="AD174" s="392"/>
    </row>
    <row r="175" ht="24.75" hidden="1" spans="1:30">
      <c r="A175" s="398">
        <v>511726130114</v>
      </c>
      <c r="B175" s="213" t="s">
        <v>1195</v>
      </c>
      <c r="C175" s="388" t="s">
        <v>2279</v>
      </c>
      <c r="D175" s="388" t="s">
        <v>2280</v>
      </c>
      <c r="E175" s="387" t="s">
        <v>2281</v>
      </c>
      <c r="F175" s="387" t="s">
        <v>85</v>
      </c>
      <c r="G175" s="388" t="s">
        <v>41</v>
      </c>
      <c r="H175" s="372">
        <v>0.015</v>
      </c>
      <c r="I175" s="385" t="s">
        <v>2282</v>
      </c>
      <c r="J175" s="385" t="s">
        <v>2283</v>
      </c>
      <c r="K175" s="372">
        <v>2015.9</v>
      </c>
      <c r="L175" s="239">
        <v>16</v>
      </c>
      <c r="M175" s="239">
        <v>52</v>
      </c>
      <c r="N175" s="239">
        <v>160</v>
      </c>
      <c r="O175" s="392"/>
      <c r="P175" s="392"/>
      <c r="Q175" s="379" t="s">
        <v>2284</v>
      </c>
      <c r="R175" s="239">
        <v>13568357338</v>
      </c>
      <c r="S175" s="376" t="s">
        <v>2285</v>
      </c>
      <c r="T175" s="379" t="s">
        <v>2286</v>
      </c>
      <c r="U175" s="380">
        <v>15892955688</v>
      </c>
      <c r="V175" s="379" t="s">
        <v>2287</v>
      </c>
      <c r="W175" s="239" t="s">
        <v>2288</v>
      </c>
      <c r="X175" s="213" t="s">
        <v>47</v>
      </c>
      <c r="Y175" s="230" t="s">
        <v>48</v>
      </c>
      <c r="Z175" s="230" t="s">
        <v>1206</v>
      </c>
      <c r="AA175" s="382" t="s">
        <v>1088</v>
      </c>
      <c r="AB175" s="230" t="s">
        <v>1207</v>
      </c>
      <c r="AC175" s="213" t="s">
        <v>1208</v>
      </c>
      <c r="AD175" s="392"/>
    </row>
    <row r="176" ht="24.75" hidden="1" spans="1:30">
      <c r="A176" s="398">
        <v>511726140115</v>
      </c>
      <c r="B176" s="213" t="s">
        <v>1195</v>
      </c>
      <c r="C176" s="388" t="s">
        <v>2279</v>
      </c>
      <c r="D176" s="388" t="s">
        <v>2289</v>
      </c>
      <c r="E176" s="387" t="s">
        <v>2290</v>
      </c>
      <c r="F176" s="387" t="s">
        <v>85</v>
      </c>
      <c r="G176" s="388" t="s">
        <v>41</v>
      </c>
      <c r="H176" s="372">
        <v>0.0053</v>
      </c>
      <c r="I176" s="385" t="s">
        <v>2282</v>
      </c>
      <c r="J176" s="385" t="s">
        <v>2291</v>
      </c>
      <c r="K176" s="372">
        <v>2015.9</v>
      </c>
      <c r="L176" s="239">
        <v>11</v>
      </c>
      <c r="M176" s="239">
        <v>30</v>
      </c>
      <c r="N176" s="239">
        <v>110</v>
      </c>
      <c r="O176" s="392"/>
      <c r="P176" s="392"/>
      <c r="Q176" s="379" t="s">
        <v>2292</v>
      </c>
      <c r="R176" s="239" t="s">
        <v>2293</v>
      </c>
      <c r="S176" s="376" t="s">
        <v>2285</v>
      </c>
      <c r="T176" s="379" t="s">
        <v>2286</v>
      </c>
      <c r="U176" s="380">
        <v>15892955688</v>
      </c>
      <c r="V176" s="379" t="s">
        <v>2287</v>
      </c>
      <c r="W176" s="239" t="s">
        <v>2288</v>
      </c>
      <c r="X176" s="213" t="s">
        <v>59</v>
      </c>
      <c r="Y176" s="230" t="s">
        <v>48</v>
      </c>
      <c r="Z176" s="230" t="s">
        <v>1206</v>
      </c>
      <c r="AA176" s="382" t="s">
        <v>1335</v>
      </c>
      <c r="AB176" s="230" t="s">
        <v>1207</v>
      </c>
      <c r="AC176" s="213" t="s">
        <v>1208</v>
      </c>
      <c r="AD176" s="392"/>
    </row>
    <row r="177" ht="24.75" hidden="1" spans="1:30">
      <c r="A177" s="398">
        <v>511727870288</v>
      </c>
      <c r="B177" s="213" t="s">
        <v>1195</v>
      </c>
      <c r="C177" s="388" t="s">
        <v>2294</v>
      </c>
      <c r="D177" s="388" t="s">
        <v>2295</v>
      </c>
      <c r="E177" s="387" t="s">
        <v>2296</v>
      </c>
      <c r="F177" s="387" t="s">
        <v>40</v>
      </c>
      <c r="G177" s="388" t="s">
        <v>41</v>
      </c>
      <c r="H177" s="372">
        <v>2.1</v>
      </c>
      <c r="I177" s="385" t="s">
        <v>2297</v>
      </c>
      <c r="J177" s="385" t="s">
        <v>2298</v>
      </c>
      <c r="K177" s="372">
        <v>2015.11</v>
      </c>
      <c r="L177" s="239">
        <v>18</v>
      </c>
      <c r="M177" s="239">
        <v>75</v>
      </c>
      <c r="N177" s="239">
        <v>180</v>
      </c>
      <c r="O177" s="392"/>
      <c r="P177" s="392"/>
      <c r="Q177" s="379" t="s">
        <v>2299</v>
      </c>
      <c r="R177" s="239" t="s">
        <v>2300</v>
      </c>
      <c r="S177" s="376" t="s">
        <v>2301</v>
      </c>
      <c r="T177" s="379" t="s">
        <v>2302</v>
      </c>
      <c r="U177" s="380">
        <v>13882821105</v>
      </c>
      <c r="V177" s="379" t="s">
        <v>2287</v>
      </c>
      <c r="W177" s="239" t="s">
        <v>2288</v>
      </c>
      <c r="X177" s="213" t="s">
        <v>59</v>
      </c>
      <c r="Y177" s="230" t="s">
        <v>48</v>
      </c>
      <c r="Z177" s="230" t="s">
        <v>1206</v>
      </c>
      <c r="AA177" s="382" t="s">
        <v>1131</v>
      </c>
      <c r="AB177" s="230" t="s">
        <v>1207</v>
      </c>
      <c r="AC177" s="213" t="s">
        <v>1208</v>
      </c>
      <c r="AD177" s="392"/>
    </row>
    <row r="178" ht="24.75" hidden="1" spans="1:30">
      <c r="A178" s="398">
        <v>511727880289</v>
      </c>
      <c r="B178" s="213" t="s">
        <v>1195</v>
      </c>
      <c r="C178" s="388" t="s">
        <v>2294</v>
      </c>
      <c r="D178" s="388" t="s">
        <v>2303</v>
      </c>
      <c r="E178" s="387" t="s">
        <v>2304</v>
      </c>
      <c r="F178" s="387" t="s">
        <v>85</v>
      </c>
      <c r="G178" s="388" t="s">
        <v>41</v>
      </c>
      <c r="H178" s="372">
        <v>0.0016</v>
      </c>
      <c r="I178" s="385" t="s">
        <v>1617</v>
      </c>
      <c r="J178" s="385" t="s">
        <v>2305</v>
      </c>
      <c r="K178" s="372">
        <v>2015.11</v>
      </c>
      <c r="L178" s="239">
        <v>3</v>
      </c>
      <c r="M178" s="239">
        <v>10</v>
      </c>
      <c r="N178" s="239">
        <v>30</v>
      </c>
      <c r="O178" s="392"/>
      <c r="P178" s="392"/>
      <c r="Q178" s="379" t="s">
        <v>2306</v>
      </c>
      <c r="R178" s="239">
        <v>13795683226</v>
      </c>
      <c r="S178" s="376" t="s">
        <v>2301</v>
      </c>
      <c r="T178" s="379" t="s">
        <v>2302</v>
      </c>
      <c r="U178" s="380">
        <v>13882821105</v>
      </c>
      <c r="V178" s="379" t="s">
        <v>2287</v>
      </c>
      <c r="W178" s="239" t="s">
        <v>2288</v>
      </c>
      <c r="X178" s="213" t="s">
        <v>47</v>
      </c>
      <c r="Y178" s="230" t="s">
        <v>48</v>
      </c>
      <c r="Z178" s="230" t="s">
        <v>1206</v>
      </c>
      <c r="AA178" s="382" t="s">
        <v>91</v>
      </c>
      <c r="AB178" s="230" t="s">
        <v>1207</v>
      </c>
      <c r="AC178" s="213" t="s">
        <v>1208</v>
      </c>
      <c r="AD178" s="392"/>
    </row>
    <row r="179" ht="24.75" hidden="1" spans="1:30">
      <c r="A179" s="398">
        <v>511727890290</v>
      </c>
      <c r="B179" s="213" t="s">
        <v>1195</v>
      </c>
      <c r="C179" s="388" t="s">
        <v>2294</v>
      </c>
      <c r="D179" s="388" t="s">
        <v>2307</v>
      </c>
      <c r="E179" s="387" t="s">
        <v>1586</v>
      </c>
      <c r="F179" s="387" t="s">
        <v>40</v>
      </c>
      <c r="G179" s="388" t="s">
        <v>41</v>
      </c>
      <c r="H179" s="372">
        <v>11.25</v>
      </c>
      <c r="I179" s="385" t="s">
        <v>2308</v>
      </c>
      <c r="J179" s="385" t="s">
        <v>2309</v>
      </c>
      <c r="K179" s="372">
        <v>2015.11</v>
      </c>
      <c r="L179" s="239">
        <v>13</v>
      </c>
      <c r="M179" s="239">
        <v>53</v>
      </c>
      <c r="N179" s="239">
        <v>130</v>
      </c>
      <c r="O179" s="392"/>
      <c r="P179" s="392"/>
      <c r="Q179" s="379" t="s">
        <v>2310</v>
      </c>
      <c r="R179" s="239">
        <v>15983896057</v>
      </c>
      <c r="S179" s="376" t="s">
        <v>2301</v>
      </c>
      <c r="T179" s="379" t="s">
        <v>2302</v>
      </c>
      <c r="U179" s="380">
        <v>13882821105</v>
      </c>
      <c r="V179" s="379" t="s">
        <v>2287</v>
      </c>
      <c r="W179" s="239" t="s">
        <v>2288</v>
      </c>
      <c r="X179" s="213" t="s">
        <v>59</v>
      </c>
      <c r="Y179" s="230" t="s">
        <v>48</v>
      </c>
      <c r="Z179" s="230" t="s">
        <v>1206</v>
      </c>
      <c r="AA179" s="382" t="s">
        <v>1131</v>
      </c>
      <c r="AB179" s="230" t="s">
        <v>1207</v>
      </c>
      <c r="AC179" s="213" t="s">
        <v>1208</v>
      </c>
      <c r="AD179" s="392"/>
    </row>
    <row r="180" ht="25.5" hidden="1" spans="1:30">
      <c r="A180" s="399">
        <v>511726360137</v>
      </c>
      <c r="B180" s="213" t="s">
        <v>1195</v>
      </c>
      <c r="C180" s="400" t="s">
        <v>2311</v>
      </c>
      <c r="D180" s="400" t="s">
        <v>2312</v>
      </c>
      <c r="E180" s="401" t="s">
        <v>2313</v>
      </c>
      <c r="F180" s="401" t="s">
        <v>40</v>
      </c>
      <c r="G180" s="400" t="s">
        <v>41</v>
      </c>
      <c r="H180" s="402">
        <v>2.85</v>
      </c>
      <c r="I180" s="406" t="s">
        <v>2314</v>
      </c>
      <c r="J180" s="406" t="s">
        <v>2315</v>
      </c>
      <c r="K180" s="402">
        <v>2013.8</v>
      </c>
      <c r="L180" s="407">
        <v>25</v>
      </c>
      <c r="M180" s="407">
        <v>50</v>
      </c>
      <c r="N180" s="407">
        <v>250</v>
      </c>
      <c r="O180" s="392"/>
      <c r="P180" s="392"/>
      <c r="Q180" s="379" t="s">
        <v>2316</v>
      </c>
      <c r="R180" s="239">
        <v>13882889706</v>
      </c>
      <c r="S180" s="376" t="s">
        <v>2317</v>
      </c>
      <c r="T180" s="379" t="s">
        <v>2318</v>
      </c>
      <c r="U180" s="380" t="s">
        <v>2319</v>
      </c>
      <c r="V180" s="379" t="s">
        <v>2320</v>
      </c>
      <c r="W180" s="239" t="s">
        <v>2321</v>
      </c>
      <c r="X180" s="213" t="s">
        <v>59</v>
      </c>
      <c r="Y180" s="230" t="s">
        <v>48</v>
      </c>
      <c r="Z180" s="230" t="s">
        <v>1206</v>
      </c>
      <c r="AA180" s="382" t="s">
        <v>1131</v>
      </c>
      <c r="AB180" s="230" t="s">
        <v>1207</v>
      </c>
      <c r="AC180" s="213" t="s">
        <v>1208</v>
      </c>
      <c r="AD180" s="392"/>
    </row>
    <row r="181" ht="25.5" spans="1:30">
      <c r="A181" s="399">
        <v>511726370138</v>
      </c>
      <c r="B181" s="213" t="s">
        <v>1195</v>
      </c>
      <c r="C181" s="400" t="s">
        <v>2311</v>
      </c>
      <c r="D181" s="400" t="s">
        <v>2322</v>
      </c>
      <c r="E181" s="401" t="s">
        <v>2323</v>
      </c>
      <c r="F181" s="401" t="s">
        <v>40</v>
      </c>
      <c r="G181" s="400" t="s">
        <v>159</v>
      </c>
      <c r="H181" s="402">
        <v>7.3</v>
      </c>
      <c r="I181" s="406" t="s">
        <v>2324</v>
      </c>
      <c r="J181" s="406" t="s">
        <v>2325</v>
      </c>
      <c r="K181" s="402">
        <v>2013.8</v>
      </c>
      <c r="L181" s="407">
        <v>24</v>
      </c>
      <c r="M181" s="407">
        <v>122</v>
      </c>
      <c r="N181" s="407">
        <v>240</v>
      </c>
      <c r="O181" s="392"/>
      <c r="P181" s="392"/>
      <c r="Q181" s="379" t="s">
        <v>2326</v>
      </c>
      <c r="R181" s="239">
        <v>13619065986</v>
      </c>
      <c r="S181" s="376" t="s">
        <v>2317</v>
      </c>
      <c r="T181" s="379" t="s">
        <v>2318</v>
      </c>
      <c r="U181" s="380" t="s">
        <v>2319</v>
      </c>
      <c r="V181" s="379" t="s">
        <v>2327</v>
      </c>
      <c r="W181" s="239" t="s">
        <v>2328</v>
      </c>
      <c r="X181" s="213" t="s">
        <v>59</v>
      </c>
      <c r="Y181" s="230" t="s">
        <v>48</v>
      </c>
      <c r="Z181" s="230" t="s">
        <v>1206</v>
      </c>
      <c r="AA181" s="382" t="s">
        <v>91</v>
      </c>
      <c r="AB181" s="230" t="s">
        <v>1207</v>
      </c>
      <c r="AC181" s="213" t="s">
        <v>1208</v>
      </c>
      <c r="AD181" s="392" t="s">
        <v>53</v>
      </c>
    </row>
    <row r="182" ht="25.5" hidden="1" spans="1:30">
      <c r="A182" s="399">
        <v>511726380139</v>
      </c>
      <c r="B182" s="213" t="s">
        <v>1195</v>
      </c>
      <c r="C182" s="400" t="s">
        <v>2311</v>
      </c>
      <c r="D182" s="400" t="s">
        <v>2322</v>
      </c>
      <c r="E182" s="401" t="s">
        <v>2329</v>
      </c>
      <c r="F182" s="401" t="s">
        <v>40</v>
      </c>
      <c r="G182" s="400" t="s">
        <v>159</v>
      </c>
      <c r="H182" s="402">
        <v>9.1</v>
      </c>
      <c r="I182" s="406" t="s">
        <v>2330</v>
      </c>
      <c r="J182" s="406" t="s">
        <v>2331</v>
      </c>
      <c r="K182" s="402">
        <v>2013.8</v>
      </c>
      <c r="L182" s="407">
        <v>32</v>
      </c>
      <c r="M182" s="407">
        <v>155</v>
      </c>
      <c r="N182" s="407">
        <v>320</v>
      </c>
      <c r="O182" s="392"/>
      <c r="P182" s="392"/>
      <c r="Q182" s="379" t="s">
        <v>2332</v>
      </c>
      <c r="R182" s="239" t="s">
        <v>2333</v>
      </c>
      <c r="S182" s="376" t="s">
        <v>2317</v>
      </c>
      <c r="T182" s="379" t="s">
        <v>2318</v>
      </c>
      <c r="U182" s="380" t="s">
        <v>2319</v>
      </c>
      <c r="V182" s="379" t="s">
        <v>2320</v>
      </c>
      <c r="W182" s="239" t="s">
        <v>2321</v>
      </c>
      <c r="X182" s="213" t="s">
        <v>59</v>
      </c>
      <c r="Y182" s="230" t="s">
        <v>48</v>
      </c>
      <c r="Z182" s="230" t="s">
        <v>1206</v>
      </c>
      <c r="AA182" s="382" t="s">
        <v>91</v>
      </c>
      <c r="AB182" s="230" t="s">
        <v>1207</v>
      </c>
      <c r="AC182" s="213" t="s">
        <v>1208</v>
      </c>
      <c r="AD182" s="392"/>
    </row>
    <row r="183" ht="25.5" hidden="1" spans="1:30">
      <c r="A183" s="399">
        <v>511726390140</v>
      </c>
      <c r="B183" s="213" t="s">
        <v>1195</v>
      </c>
      <c r="C183" s="400" t="s">
        <v>2311</v>
      </c>
      <c r="D183" s="400" t="s">
        <v>2334</v>
      </c>
      <c r="E183" s="401" t="s">
        <v>2335</v>
      </c>
      <c r="F183" s="401" t="s">
        <v>40</v>
      </c>
      <c r="G183" s="400" t="s">
        <v>159</v>
      </c>
      <c r="H183" s="402">
        <v>3.15</v>
      </c>
      <c r="I183" s="406" t="s">
        <v>2336</v>
      </c>
      <c r="J183" s="406" t="s">
        <v>2337</v>
      </c>
      <c r="K183" s="402">
        <v>2013.8</v>
      </c>
      <c r="L183" s="407">
        <v>43</v>
      </c>
      <c r="M183" s="407">
        <v>240</v>
      </c>
      <c r="N183" s="407">
        <v>430</v>
      </c>
      <c r="O183" s="392"/>
      <c r="P183" s="392"/>
      <c r="Q183" s="379" t="s">
        <v>2338</v>
      </c>
      <c r="R183" s="239" t="s">
        <v>2339</v>
      </c>
      <c r="S183" s="376" t="s">
        <v>2317</v>
      </c>
      <c r="T183" s="379" t="s">
        <v>2318</v>
      </c>
      <c r="U183" s="380" t="s">
        <v>2319</v>
      </c>
      <c r="V183" s="379" t="s">
        <v>2320</v>
      </c>
      <c r="W183" s="239" t="s">
        <v>2321</v>
      </c>
      <c r="X183" s="213" t="s">
        <v>59</v>
      </c>
      <c r="Y183" s="230" t="s">
        <v>48</v>
      </c>
      <c r="Z183" s="230" t="s">
        <v>1206</v>
      </c>
      <c r="AA183" s="382" t="s">
        <v>1131</v>
      </c>
      <c r="AB183" s="230" t="s">
        <v>1207</v>
      </c>
      <c r="AC183" s="213" t="s">
        <v>1208</v>
      </c>
      <c r="AD183" s="392"/>
    </row>
    <row r="184" ht="25.5" hidden="1" spans="1:30">
      <c r="A184" s="399">
        <v>511726890190</v>
      </c>
      <c r="B184" s="213" t="s">
        <v>1195</v>
      </c>
      <c r="C184" s="400" t="s">
        <v>2340</v>
      </c>
      <c r="D184" s="400" t="s">
        <v>2341</v>
      </c>
      <c r="E184" s="401" t="s">
        <v>2342</v>
      </c>
      <c r="F184" s="401" t="s">
        <v>40</v>
      </c>
      <c r="G184" s="400" t="s">
        <v>41</v>
      </c>
      <c r="H184" s="402">
        <v>6.8</v>
      </c>
      <c r="I184" s="406" t="s">
        <v>2314</v>
      </c>
      <c r="J184" s="406" t="s">
        <v>2315</v>
      </c>
      <c r="K184" s="402">
        <v>2015.8</v>
      </c>
      <c r="L184" s="407">
        <v>1</v>
      </c>
      <c r="M184" s="407">
        <v>4</v>
      </c>
      <c r="N184" s="407">
        <v>10</v>
      </c>
      <c r="O184" s="392"/>
      <c r="P184" s="392"/>
      <c r="Q184" s="379" t="s">
        <v>2343</v>
      </c>
      <c r="R184" s="239">
        <v>15881826356</v>
      </c>
      <c r="S184" s="376" t="s">
        <v>2344</v>
      </c>
      <c r="T184" s="118" t="s">
        <v>2345</v>
      </c>
      <c r="U184" s="380">
        <v>13408180698</v>
      </c>
      <c r="V184" s="379" t="s">
        <v>2320</v>
      </c>
      <c r="W184" s="239" t="s">
        <v>2321</v>
      </c>
      <c r="X184" s="213" t="s">
        <v>59</v>
      </c>
      <c r="Y184" s="230" t="s">
        <v>48</v>
      </c>
      <c r="Z184" s="230" t="s">
        <v>1206</v>
      </c>
      <c r="AA184" s="382" t="s">
        <v>91</v>
      </c>
      <c r="AB184" s="230" t="s">
        <v>1207</v>
      </c>
      <c r="AC184" s="213" t="s">
        <v>1208</v>
      </c>
      <c r="AD184" s="392"/>
    </row>
    <row r="185" ht="25.5" hidden="1" spans="1:30">
      <c r="A185" s="399">
        <v>511726900191</v>
      </c>
      <c r="B185" s="213" t="s">
        <v>1195</v>
      </c>
      <c r="C185" s="400" t="s">
        <v>2340</v>
      </c>
      <c r="D185" s="400" t="s">
        <v>2346</v>
      </c>
      <c r="E185" s="401" t="s">
        <v>2347</v>
      </c>
      <c r="F185" s="401" t="s">
        <v>40</v>
      </c>
      <c r="G185" s="400" t="s">
        <v>41</v>
      </c>
      <c r="H185" s="402">
        <v>4.15</v>
      </c>
      <c r="I185" s="406" t="s">
        <v>2348</v>
      </c>
      <c r="J185" s="406" t="s">
        <v>2349</v>
      </c>
      <c r="K185" s="402">
        <v>2015.8</v>
      </c>
      <c r="L185" s="408">
        <v>6</v>
      </c>
      <c r="M185" s="408">
        <v>11</v>
      </c>
      <c r="N185" s="408">
        <v>60</v>
      </c>
      <c r="O185" s="392"/>
      <c r="P185" s="392" t="s">
        <v>2350</v>
      </c>
      <c r="Q185" s="379" t="s">
        <v>2351</v>
      </c>
      <c r="R185" s="239" t="s">
        <v>2352</v>
      </c>
      <c r="S185" s="376" t="s">
        <v>2344</v>
      </c>
      <c r="T185" s="118" t="s">
        <v>2345</v>
      </c>
      <c r="U185" s="380">
        <v>13408180698</v>
      </c>
      <c r="V185" s="379" t="s">
        <v>2320</v>
      </c>
      <c r="W185" s="239" t="s">
        <v>2321</v>
      </c>
      <c r="X185" s="213" t="s">
        <v>59</v>
      </c>
      <c r="Y185" s="230" t="s">
        <v>48</v>
      </c>
      <c r="Z185" s="230" t="s">
        <v>1206</v>
      </c>
      <c r="AA185" s="382" t="s">
        <v>1131</v>
      </c>
      <c r="AB185" s="230" t="s">
        <v>1207</v>
      </c>
      <c r="AC185" s="213" t="s">
        <v>1208</v>
      </c>
      <c r="AD185" s="392"/>
    </row>
    <row r="186" ht="25.5" hidden="1" spans="1:30">
      <c r="A186" s="399">
        <v>511726910192</v>
      </c>
      <c r="B186" s="213" t="s">
        <v>1195</v>
      </c>
      <c r="C186" s="400" t="s">
        <v>2340</v>
      </c>
      <c r="D186" s="400" t="s">
        <v>2353</v>
      </c>
      <c r="E186" s="401" t="s">
        <v>2354</v>
      </c>
      <c r="F186" s="401" t="s">
        <v>40</v>
      </c>
      <c r="G186" s="400" t="s">
        <v>41</v>
      </c>
      <c r="H186" s="402">
        <v>6.03</v>
      </c>
      <c r="I186" s="406" t="s">
        <v>2355</v>
      </c>
      <c r="J186" s="406" t="s">
        <v>2356</v>
      </c>
      <c r="K186" s="402">
        <v>2015.8</v>
      </c>
      <c r="L186" s="407">
        <v>27</v>
      </c>
      <c r="M186" s="407">
        <v>65</v>
      </c>
      <c r="N186" s="407">
        <v>270</v>
      </c>
      <c r="O186" s="392"/>
      <c r="P186" s="392"/>
      <c r="Q186" s="379" t="s">
        <v>2357</v>
      </c>
      <c r="R186" s="239" t="s">
        <v>2358</v>
      </c>
      <c r="S186" s="376" t="s">
        <v>2344</v>
      </c>
      <c r="T186" s="118" t="s">
        <v>2345</v>
      </c>
      <c r="U186" s="380">
        <v>13408180698</v>
      </c>
      <c r="V186" s="379" t="s">
        <v>2320</v>
      </c>
      <c r="W186" s="239" t="s">
        <v>2321</v>
      </c>
      <c r="X186" s="213" t="s">
        <v>59</v>
      </c>
      <c r="Y186" s="230" t="s">
        <v>48</v>
      </c>
      <c r="Z186" s="230" t="s">
        <v>1206</v>
      </c>
      <c r="AA186" s="382" t="s">
        <v>1131</v>
      </c>
      <c r="AB186" s="230" t="s">
        <v>1207</v>
      </c>
      <c r="AC186" s="213" t="s">
        <v>1208</v>
      </c>
      <c r="AD186" s="392"/>
    </row>
    <row r="187" ht="25.5" hidden="1" spans="1:30">
      <c r="A187" s="399">
        <v>511726920193</v>
      </c>
      <c r="B187" s="213" t="s">
        <v>1195</v>
      </c>
      <c r="C187" s="400" t="s">
        <v>2340</v>
      </c>
      <c r="D187" s="400" t="s">
        <v>2359</v>
      </c>
      <c r="E187" s="401" t="s">
        <v>2360</v>
      </c>
      <c r="F187" s="401" t="s">
        <v>40</v>
      </c>
      <c r="G187" s="400" t="s">
        <v>41</v>
      </c>
      <c r="H187" s="402">
        <v>3.98</v>
      </c>
      <c r="I187" s="406" t="s">
        <v>2361</v>
      </c>
      <c r="J187" s="406" t="s">
        <v>2362</v>
      </c>
      <c r="K187" s="402">
        <v>2014.9</v>
      </c>
      <c r="L187" s="407">
        <v>3</v>
      </c>
      <c r="M187" s="407">
        <v>12</v>
      </c>
      <c r="N187" s="407">
        <v>30</v>
      </c>
      <c r="O187" s="392"/>
      <c r="P187" s="392"/>
      <c r="Q187" s="379" t="s">
        <v>2363</v>
      </c>
      <c r="R187" s="239">
        <v>13982879808</v>
      </c>
      <c r="S187" s="376" t="s">
        <v>2344</v>
      </c>
      <c r="T187" s="118" t="s">
        <v>2345</v>
      </c>
      <c r="U187" s="380">
        <v>13408180698</v>
      </c>
      <c r="V187" s="379" t="s">
        <v>2320</v>
      </c>
      <c r="W187" s="239" t="s">
        <v>2321</v>
      </c>
      <c r="X187" s="213" t="s">
        <v>47</v>
      </c>
      <c r="Y187" s="230" t="s">
        <v>48</v>
      </c>
      <c r="Z187" s="230" t="s">
        <v>1206</v>
      </c>
      <c r="AA187" s="382" t="s">
        <v>91</v>
      </c>
      <c r="AB187" s="230" t="s">
        <v>1207</v>
      </c>
      <c r="AC187" s="213" t="s">
        <v>1208</v>
      </c>
      <c r="AD187" s="392"/>
    </row>
    <row r="188" ht="25.5" hidden="1" spans="1:30">
      <c r="A188" s="399">
        <v>511726930194</v>
      </c>
      <c r="B188" s="213" t="s">
        <v>1195</v>
      </c>
      <c r="C188" s="400" t="s">
        <v>2340</v>
      </c>
      <c r="D188" s="400" t="s">
        <v>2364</v>
      </c>
      <c r="E188" s="401" t="s">
        <v>2365</v>
      </c>
      <c r="F188" s="401" t="s">
        <v>40</v>
      </c>
      <c r="G188" s="400" t="s">
        <v>41</v>
      </c>
      <c r="H188" s="402">
        <v>35</v>
      </c>
      <c r="I188" s="406" t="s">
        <v>2366</v>
      </c>
      <c r="J188" s="406" t="s">
        <v>2367</v>
      </c>
      <c r="K188" s="402">
        <v>2014.9</v>
      </c>
      <c r="L188" s="407">
        <v>20</v>
      </c>
      <c r="M188" s="407">
        <v>85</v>
      </c>
      <c r="N188" s="407">
        <v>200</v>
      </c>
      <c r="O188" s="392"/>
      <c r="P188" s="392"/>
      <c r="Q188" s="379" t="s">
        <v>2368</v>
      </c>
      <c r="R188" s="239" t="s">
        <v>2369</v>
      </c>
      <c r="S188" s="376" t="s">
        <v>2344</v>
      </c>
      <c r="T188" s="118" t="s">
        <v>2345</v>
      </c>
      <c r="U188" s="380">
        <v>13408180698</v>
      </c>
      <c r="V188" s="379" t="s">
        <v>2320</v>
      </c>
      <c r="W188" s="239" t="s">
        <v>2321</v>
      </c>
      <c r="X188" s="213" t="s">
        <v>59</v>
      </c>
      <c r="Y188" s="230" t="s">
        <v>48</v>
      </c>
      <c r="Z188" s="230" t="s">
        <v>1206</v>
      </c>
      <c r="AA188" s="382" t="s">
        <v>1131</v>
      </c>
      <c r="AB188" s="230" t="s">
        <v>1207</v>
      </c>
      <c r="AC188" s="213" t="s">
        <v>1208</v>
      </c>
      <c r="AD188" s="392"/>
    </row>
    <row r="189" ht="25.5" hidden="1" spans="1:30">
      <c r="A189" s="398">
        <v>511727400241</v>
      </c>
      <c r="B189" s="213" t="s">
        <v>1195</v>
      </c>
      <c r="C189" s="388" t="s">
        <v>2370</v>
      </c>
      <c r="D189" s="388" t="s">
        <v>2371</v>
      </c>
      <c r="E189" s="387" t="s">
        <v>2372</v>
      </c>
      <c r="F189" s="387" t="s">
        <v>40</v>
      </c>
      <c r="G189" s="388" t="s">
        <v>41</v>
      </c>
      <c r="H189" s="372">
        <v>1.32</v>
      </c>
      <c r="I189" s="385" t="s">
        <v>2373</v>
      </c>
      <c r="J189" s="385" t="s">
        <v>2374</v>
      </c>
      <c r="K189" s="372">
        <v>2015.9</v>
      </c>
      <c r="L189" s="239">
        <v>2</v>
      </c>
      <c r="M189" s="239">
        <v>5</v>
      </c>
      <c r="N189" s="239">
        <v>20</v>
      </c>
      <c r="O189" s="392"/>
      <c r="P189" s="392"/>
      <c r="Q189" s="379" t="s">
        <v>2375</v>
      </c>
      <c r="R189" s="239" t="s">
        <v>2376</v>
      </c>
      <c r="S189" s="376" t="s">
        <v>2377</v>
      </c>
      <c r="T189" s="379" t="s">
        <v>2378</v>
      </c>
      <c r="U189" s="380" t="s">
        <v>2379</v>
      </c>
      <c r="V189" s="379" t="s">
        <v>2320</v>
      </c>
      <c r="W189" s="239" t="s">
        <v>2321</v>
      </c>
      <c r="X189" s="213" t="s">
        <v>59</v>
      </c>
      <c r="Y189" s="230" t="s">
        <v>48</v>
      </c>
      <c r="Z189" s="230" t="s">
        <v>1206</v>
      </c>
      <c r="AA189" s="382" t="s">
        <v>91</v>
      </c>
      <c r="AB189" s="230" t="s">
        <v>1207</v>
      </c>
      <c r="AC189" s="213" t="s">
        <v>1208</v>
      </c>
      <c r="AD189" s="392"/>
    </row>
    <row r="190" ht="25.5" hidden="1" spans="1:30">
      <c r="A190" s="398">
        <v>511727410242</v>
      </c>
      <c r="B190" s="213" t="s">
        <v>1195</v>
      </c>
      <c r="C190" s="388" t="s">
        <v>2370</v>
      </c>
      <c r="D190" s="388" t="s">
        <v>2380</v>
      </c>
      <c r="E190" s="387" t="s">
        <v>2381</v>
      </c>
      <c r="F190" s="387" t="s">
        <v>85</v>
      </c>
      <c r="G190" s="388" t="s">
        <v>41</v>
      </c>
      <c r="H190" s="372">
        <v>0.0235</v>
      </c>
      <c r="I190" s="385" t="s">
        <v>2382</v>
      </c>
      <c r="J190" s="385" t="s">
        <v>2383</v>
      </c>
      <c r="K190" s="372">
        <v>2017.8</v>
      </c>
      <c r="L190" s="239">
        <v>8</v>
      </c>
      <c r="M190" s="239">
        <v>38</v>
      </c>
      <c r="N190" s="239">
        <v>80</v>
      </c>
      <c r="O190" s="392"/>
      <c r="P190" s="392"/>
      <c r="Q190" s="379" t="s">
        <v>2384</v>
      </c>
      <c r="R190" s="239">
        <v>13778315798</v>
      </c>
      <c r="S190" s="376" t="s">
        <v>2377</v>
      </c>
      <c r="T190" s="379" t="s">
        <v>2378</v>
      </c>
      <c r="U190" s="380" t="s">
        <v>2379</v>
      </c>
      <c r="V190" s="379" t="s">
        <v>2320</v>
      </c>
      <c r="W190" s="239" t="s">
        <v>2321</v>
      </c>
      <c r="X190" s="213" t="s">
        <v>47</v>
      </c>
      <c r="Y190" s="230" t="s">
        <v>48</v>
      </c>
      <c r="Z190" s="230" t="s">
        <v>1206</v>
      </c>
      <c r="AA190" s="382" t="s">
        <v>163</v>
      </c>
      <c r="AB190" s="230" t="s">
        <v>1207</v>
      </c>
      <c r="AC190" s="213" t="s">
        <v>1208</v>
      </c>
      <c r="AD190" s="392"/>
    </row>
    <row r="191" ht="25.5" hidden="1" spans="1:30">
      <c r="A191" s="398">
        <v>511727420243</v>
      </c>
      <c r="B191" s="213" t="s">
        <v>1195</v>
      </c>
      <c r="C191" s="388" t="s">
        <v>2370</v>
      </c>
      <c r="D191" s="388" t="s">
        <v>2385</v>
      </c>
      <c r="E191" s="387" t="s">
        <v>2386</v>
      </c>
      <c r="F191" s="387" t="s">
        <v>40</v>
      </c>
      <c r="G191" s="388" t="s">
        <v>41</v>
      </c>
      <c r="H191" s="372">
        <v>3.83</v>
      </c>
      <c r="I191" s="385" t="s">
        <v>2387</v>
      </c>
      <c r="J191" s="385" t="s">
        <v>2388</v>
      </c>
      <c r="K191" s="372">
        <v>2014.7</v>
      </c>
      <c r="L191" s="239">
        <v>5</v>
      </c>
      <c r="M191" s="239">
        <v>27</v>
      </c>
      <c r="N191" s="239">
        <v>50</v>
      </c>
      <c r="O191" s="392"/>
      <c r="P191" s="392"/>
      <c r="Q191" s="379" t="s">
        <v>2389</v>
      </c>
      <c r="R191" s="239" t="s">
        <v>2390</v>
      </c>
      <c r="S191" s="376" t="s">
        <v>2377</v>
      </c>
      <c r="T191" s="379" t="s">
        <v>2378</v>
      </c>
      <c r="U191" s="380" t="s">
        <v>2379</v>
      </c>
      <c r="V191" s="379" t="s">
        <v>2320</v>
      </c>
      <c r="W191" s="239" t="s">
        <v>2321</v>
      </c>
      <c r="X191" s="213" t="s">
        <v>59</v>
      </c>
      <c r="Y191" s="230" t="s">
        <v>48</v>
      </c>
      <c r="Z191" s="230" t="s">
        <v>1206</v>
      </c>
      <c r="AA191" s="382" t="s">
        <v>1131</v>
      </c>
      <c r="AB191" s="230" t="s">
        <v>1207</v>
      </c>
      <c r="AC191" s="213" t="s">
        <v>1208</v>
      </c>
      <c r="AD191" s="392"/>
    </row>
    <row r="192" ht="25.5" hidden="1" spans="1:30">
      <c r="A192" s="398">
        <v>511727430244</v>
      </c>
      <c r="B192" s="213" t="s">
        <v>1195</v>
      </c>
      <c r="C192" s="388" t="s">
        <v>2370</v>
      </c>
      <c r="D192" s="388" t="s">
        <v>2391</v>
      </c>
      <c r="E192" s="387" t="s">
        <v>2392</v>
      </c>
      <c r="F192" s="387" t="s">
        <v>40</v>
      </c>
      <c r="G192" s="388" t="s">
        <v>41</v>
      </c>
      <c r="H192" s="372">
        <v>3.43</v>
      </c>
      <c r="I192" s="385" t="s">
        <v>2393</v>
      </c>
      <c r="J192" s="385" t="s">
        <v>2394</v>
      </c>
      <c r="K192" s="372">
        <v>2017.8</v>
      </c>
      <c r="L192" s="239">
        <v>3</v>
      </c>
      <c r="M192" s="239">
        <v>18</v>
      </c>
      <c r="N192" s="239">
        <v>30</v>
      </c>
      <c r="O192" s="392"/>
      <c r="P192" s="392"/>
      <c r="Q192" s="379" t="s">
        <v>2395</v>
      </c>
      <c r="R192" s="239">
        <v>15881836728</v>
      </c>
      <c r="S192" s="376" t="s">
        <v>2377</v>
      </c>
      <c r="T192" s="379" t="s">
        <v>2378</v>
      </c>
      <c r="U192" s="380" t="s">
        <v>2379</v>
      </c>
      <c r="V192" s="379" t="s">
        <v>2320</v>
      </c>
      <c r="W192" s="239" t="s">
        <v>2321</v>
      </c>
      <c r="X192" s="213" t="s">
        <v>59</v>
      </c>
      <c r="Y192" s="230" t="s">
        <v>48</v>
      </c>
      <c r="Z192" s="230" t="s">
        <v>1206</v>
      </c>
      <c r="AA192" s="382" t="s">
        <v>1131</v>
      </c>
      <c r="AB192" s="230" t="s">
        <v>1207</v>
      </c>
      <c r="AC192" s="213" t="s">
        <v>1208</v>
      </c>
      <c r="AD192" s="392"/>
    </row>
    <row r="193" ht="24.75" hidden="1" spans="1:30">
      <c r="A193" s="398">
        <v>511727440245</v>
      </c>
      <c r="B193" s="213" t="s">
        <v>1195</v>
      </c>
      <c r="C193" s="388" t="s">
        <v>2370</v>
      </c>
      <c r="D193" s="388" t="s">
        <v>2396</v>
      </c>
      <c r="E193" s="387" t="s">
        <v>2397</v>
      </c>
      <c r="F193" s="387" t="s">
        <v>40</v>
      </c>
      <c r="G193" s="388" t="s">
        <v>41</v>
      </c>
      <c r="H193" s="372">
        <v>1.93</v>
      </c>
      <c r="I193" s="385" t="s">
        <v>2398</v>
      </c>
      <c r="J193" s="385" t="s">
        <v>2399</v>
      </c>
      <c r="K193" s="372">
        <v>2014.7</v>
      </c>
      <c r="L193" s="239">
        <v>2</v>
      </c>
      <c r="M193" s="239">
        <v>7</v>
      </c>
      <c r="N193" s="239">
        <v>20</v>
      </c>
      <c r="O193" s="392"/>
      <c r="P193" s="392"/>
      <c r="Q193" s="379" t="s">
        <v>2400</v>
      </c>
      <c r="R193" s="239" t="s">
        <v>2401</v>
      </c>
      <c r="S193" s="376" t="s">
        <v>2377</v>
      </c>
      <c r="T193" s="379" t="s">
        <v>2378</v>
      </c>
      <c r="U193" s="380" t="s">
        <v>2379</v>
      </c>
      <c r="V193" s="379" t="s">
        <v>2320</v>
      </c>
      <c r="W193" s="239" t="s">
        <v>2321</v>
      </c>
      <c r="X193" s="213" t="s">
        <v>59</v>
      </c>
      <c r="Y193" s="230" t="s">
        <v>48</v>
      </c>
      <c r="Z193" s="230" t="s">
        <v>1206</v>
      </c>
      <c r="AA193" s="382" t="s">
        <v>1131</v>
      </c>
      <c r="AB193" s="230" t="s">
        <v>1207</v>
      </c>
      <c r="AC193" s="213" t="s">
        <v>1208</v>
      </c>
      <c r="AD193" s="392"/>
    </row>
    <row r="194" ht="25.5" hidden="1" spans="1:30">
      <c r="A194" s="398">
        <v>511725820083</v>
      </c>
      <c r="B194" s="213" t="s">
        <v>1195</v>
      </c>
      <c r="C194" s="388" t="s">
        <v>2402</v>
      </c>
      <c r="D194" s="388" t="s">
        <v>2403</v>
      </c>
      <c r="E194" s="387" t="s">
        <v>2404</v>
      </c>
      <c r="F194" s="387" t="s">
        <v>40</v>
      </c>
      <c r="G194" s="388" t="s">
        <v>41</v>
      </c>
      <c r="H194" s="372">
        <v>2.15</v>
      </c>
      <c r="I194" s="385" t="s">
        <v>2405</v>
      </c>
      <c r="J194" s="385" t="s">
        <v>2406</v>
      </c>
      <c r="K194" s="372">
        <v>2015.11</v>
      </c>
      <c r="L194" s="239">
        <v>8</v>
      </c>
      <c r="M194" s="239">
        <v>18</v>
      </c>
      <c r="N194" s="239">
        <v>80</v>
      </c>
      <c r="O194" s="392"/>
      <c r="P194" s="392"/>
      <c r="Q194" s="379" t="s">
        <v>2407</v>
      </c>
      <c r="R194" s="239">
        <v>13036650068</v>
      </c>
      <c r="S194" s="376" t="s">
        <v>2408</v>
      </c>
      <c r="T194" s="379" t="s">
        <v>2409</v>
      </c>
      <c r="U194" s="380">
        <v>13678299989</v>
      </c>
      <c r="V194" s="379" t="s">
        <v>2026</v>
      </c>
      <c r="W194" s="239" t="s">
        <v>2027</v>
      </c>
      <c r="X194" s="213" t="s">
        <v>59</v>
      </c>
      <c r="Y194" s="230" t="s">
        <v>48</v>
      </c>
      <c r="Z194" s="230" t="s">
        <v>1206</v>
      </c>
      <c r="AA194" s="382" t="s">
        <v>1131</v>
      </c>
      <c r="AB194" s="230" t="s">
        <v>1207</v>
      </c>
      <c r="AC194" s="213" t="s">
        <v>1208</v>
      </c>
      <c r="AD194" s="392"/>
    </row>
    <row r="195" ht="25.5" hidden="1" spans="1:30">
      <c r="A195" s="398">
        <v>511725830084</v>
      </c>
      <c r="B195" s="213" t="s">
        <v>1195</v>
      </c>
      <c r="C195" s="388" t="s">
        <v>2402</v>
      </c>
      <c r="D195" s="388" t="s">
        <v>2410</v>
      </c>
      <c r="E195" s="387" t="s">
        <v>2411</v>
      </c>
      <c r="F195" s="387" t="s">
        <v>40</v>
      </c>
      <c r="G195" s="388" t="s">
        <v>41</v>
      </c>
      <c r="H195" s="372">
        <v>3.52</v>
      </c>
      <c r="I195" s="385" t="s">
        <v>2412</v>
      </c>
      <c r="J195" s="385" t="s">
        <v>2413</v>
      </c>
      <c r="K195" s="372">
        <v>2013.8</v>
      </c>
      <c r="L195" s="239">
        <v>2</v>
      </c>
      <c r="M195" s="239">
        <v>5</v>
      </c>
      <c r="N195" s="239">
        <v>20</v>
      </c>
      <c r="O195" s="392"/>
      <c r="P195" s="392"/>
      <c r="Q195" s="379" t="s">
        <v>2414</v>
      </c>
      <c r="R195" s="214" t="s">
        <v>2415</v>
      </c>
      <c r="S195" s="376" t="s">
        <v>2408</v>
      </c>
      <c r="T195" s="379" t="s">
        <v>2409</v>
      </c>
      <c r="U195" s="380">
        <v>13678299989</v>
      </c>
      <c r="V195" s="379" t="s">
        <v>2026</v>
      </c>
      <c r="W195" s="239" t="s">
        <v>2027</v>
      </c>
      <c r="X195" s="213" t="s">
        <v>59</v>
      </c>
      <c r="Y195" s="230" t="s">
        <v>48</v>
      </c>
      <c r="Z195" s="230" t="s">
        <v>1206</v>
      </c>
      <c r="AA195" s="382" t="s">
        <v>1131</v>
      </c>
      <c r="AB195" s="230" t="s">
        <v>1207</v>
      </c>
      <c r="AC195" s="213" t="s">
        <v>1208</v>
      </c>
      <c r="AD195" s="392"/>
    </row>
    <row r="196" ht="25.5" hidden="1" spans="1:30">
      <c r="A196" s="398">
        <v>511725840085</v>
      </c>
      <c r="B196" s="213" t="s">
        <v>1195</v>
      </c>
      <c r="C196" s="388" t="s">
        <v>2402</v>
      </c>
      <c r="D196" s="388" t="s">
        <v>2410</v>
      </c>
      <c r="E196" s="387" t="s">
        <v>2416</v>
      </c>
      <c r="F196" s="387" t="s">
        <v>40</v>
      </c>
      <c r="G196" s="388" t="s">
        <v>41</v>
      </c>
      <c r="H196" s="372">
        <v>6.25</v>
      </c>
      <c r="I196" s="385" t="s">
        <v>2417</v>
      </c>
      <c r="J196" s="385" t="s">
        <v>2418</v>
      </c>
      <c r="K196" s="372">
        <v>2013.8</v>
      </c>
      <c r="L196" s="239">
        <v>5</v>
      </c>
      <c r="M196" s="239">
        <v>25</v>
      </c>
      <c r="N196" s="239">
        <v>50</v>
      </c>
      <c r="O196" s="392"/>
      <c r="P196" s="392"/>
      <c r="Q196" s="379" t="s">
        <v>2419</v>
      </c>
      <c r="R196" s="214">
        <v>15528885110</v>
      </c>
      <c r="S196" s="376" t="s">
        <v>2408</v>
      </c>
      <c r="T196" s="379" t="s">
        <v>2409</v>
      </c>
      <c r="U196" s="380">
        <v>13678299989</v>
      </c>
      <c r="V196" s="379" t="s">
        <v>2026</v>
      </c>
      <c r="W196" s="239" t="s">
        <v>2027</v>
      </c>
      <c r="X196" s="213" t="s">
        <v>47</v>
      </c>
      <c r="Y196" s="230" t="s">
        <v>48</v>
      </c>
      <c r="Z196" s="230" t="s">
        <v>1206</v>
      </c>
      <c r="AA196" s="382" t="s">
        <v>91</v>
      </c>
      <c r="AB196" s="230" t="s">
        <v>1207</v>
      </c>
      <c r="AC196" s="213" t="s">
        <v>1208</v>
      </c>
      <c r="AD196" s="392"/>
    </row>
    <row r="197" ht="24" hidden="1" spans="1:30">
      <c r="A197" s="398">
        <v>511725870088</v>
      </c>
      <c r="B197" s="213" t="s">
        <v>1195</v>
      </c>
      <c r="C197" s="388" t="s">
        <v>2402</v>
      </c>
      <c r="D197" s="388" t="s">
        <v>2420</v>
      </c>
      <c r="E197" s="387" t="s">
        <v>2421</v>
      </c>
      <c r="F197" s="387" t="s">
        <v>138</v>
      </c>
      <c r="G197" s="388" t="s">
        <v>41</v>
      </c>
      <c r="H197" s="372">
        <v>2.75</v>
      </c>
      <c r="I197" s="385" t="s">
        <v>2422</v>
      </c>
      <c r="J197" s="385" t="s">
        <v>2423</v>
      </c>
      <c r="K197" s="372">
        <v>2013.8</v>
      </c>
      <c r="L197" s="239">
        <v>6</v>
      </c>
      <c r="M197" s="239">
        <v>29</v>
      </c>
      <c r="N197" s="239">
        <v>60</v>
      </c>
      <c r="O197" s="392"/>
      <c r="P197" s="392"/>
      <c r="Q197" s="379" t="s">
        <v>2424</v>
      </c>
      <c r="R197" s="214">
        <v>13219161668</v>
      </c>
      <c r="S197" s="376" t="s">
        <v>2408</v>
      </c>
      <c r="T197" s="379" t="s">
        <v>2409</v>
      </c>
      <c r="U197" s="380">
        <v>13678299989</v>
      </c>
      <c r="V197" s="379" t="s">
        <v>2026</v>
      </c>
      <c r="W197" s="239" t="s">
        <v>2027</v>
      </c>
      <c r="X197" s="213" t="s">
        <v>59</v>
      </c>
      <c r="Y197" s="230" t="s">
        <v>48</v>
      </c>
      <c r="Z197" s="230" t="s">
        <v>1206</v>
      </c>
      <c r="AA197" s="382" t="s">
        <v>1131</v>
      </c>
      <c r="AB197" s="230" t="s">
        <v>1207</v>
      </c>
      <c r="AC197" s="213" t="s">
        <v>1208</v>
      </c>
      <c r="AD197" s="392"/>
    </row>
    <row r="198" ht="25.5" hidden="1" spans="1:30">
      <c r="A198" s="398">
        <v>511725880089</v>
      </c>
      <c r="B198" s="213" t="s">
        <v>1195</v>
      </c>
      <c r="C198" s="388" t="s">
        <v>2402</v>
      </c>
      <c r="D198" s="388" t="s">
        <v>2425</v>
      </c>
      <c r="E198" s="387" t="s">
        <v>395</v>
      </c>
      <c r="F198" s="387" t="s">
        <v>85</v>
      </c>
      <c r="G198" s="388" t="s">
        <v>41</v>
      </c>
      <c r="H198" s="372">
        <v>0.006</v>
      </c>
      <c r="I198" s="385" t="s">
        <v>2426</v>
      </c>
      <c r="J198" s="385" t="s">
        <v>2427</v>
      </c>
      <c r="K198" s="372">
        <v>2013.8</v>
      </c>
      <c r="L198" s="239">
        <v>3</v>
      </c>
      <c r="M198" s="239">
        <v>11</v>
      </c>
      <c r="N198" s="239">
        <v>30</v>
      </c>
      <c r="O198" s="392"/>
      <c r="P198" s="392"/>
      <c r="Q198" s="379" t="s">
        <v>2428</v>
      </c>
      <c r="R198" s="214">
        <v>15082408765</v>
      </c>
      <c r="S198" s="376" t="s">
        <v>2408</v>
      </c>
      <c r="T198" s="379" t="s">
        <v>2409</v>
      </c>
      <c r="U198" s="380">
        <v>13678299989</v>
      </c>
      <c r="V198" s="379" t="s">
        <v>2026</v>
      </c>
      <c r="W198" s="239" t="s">
        <v>2027</v>
      </c>
      <c r="X198" s="213" t="s">
        <v>59</v>
      </c>
      <c r="Y198" s="230" t="s">
        <v>48</v>
      </c>
      <c r="Z198" s="230" t="s">
        <v>1206</v>
      </c>
      <c r="AA198" s="382" t="s">
        <v>1088</v>
      </c>
      <c r="AB198" s="230" t="s">
        <v>1207</v>
      </c>
      <c r="AC198" s="213" t="s">
        <v>1208</v>
      </c>
      <c r="AD198" s="392"/>
    </row>
    <row r="199" ht="25.5" hidden="1" spans="1:30">
      <c r="A199" s="398">
        <v>511725890090</v>
      </c>
      <c r="B199" s="213" t="s">
        <v>1195</v>
      </c>
      <c r="C199" s="388" t="s">
        <v>2402</v>
      </c>
      <c r="D199" s="388" t="s">
        <v>2429</v>
      </c>
      <c r="E199" s="387" t="s">
        <v>2430</v>
      </c>
      <c r="F199" s="387" t="s">
        <v>40</v>
      </c>
      <c r="G199" s="388" t="s">
        <v>41</v>
      </c>
      <c r="H199" s="372">
        <v>2.93</v>
      </c>
      <c r="I199" s="385" t="s">
        <v>2412</v>
      </c>
      <c r="J199" s="385" t="s">
        <v>2431</v>
      </c>
      <c r="K199" s="372">
        <v>2013.8</v>
      </c>
      <c r="L199" s="239">
        <v>6</v>
      </c>
      <c r="M199" s="239">
        <v>27</v>
      </c>
      <c r="N199" s="239">
        <v>60</v>
      </c>
      <c r="O199" s="392"/>
      <c r="P199" s="392"/>
      <c r="Q199" s="379" t="s">
        <v>2432</v>
      </c>
      <c r="R199" s="239">
        <v>13281721657</v>
      </c>
      <c r="S199" s="376" t="s">
        <v>2408</v>
      </c>
      <c r="T199" s="379" t="s">
        <v>2409</v>
      </c>
      <c r="U199" s="380">
        <v>13678299989</v>
      </c>
      <c r="V199" s="379" t="s">
        <v>2026</v>
      </c>
      <c r="W199" s="239" t="s">
        <v>2027</v>
      </c>
      <c r="X199" s="213" t="s">
        <v>59</v>
      </c>
      <c r="Y199" s="230" t="s">
        <v>48</v>
      </c>
      <c r="Z199" s="230" t="s">
        <v>1206</v>
      </c>
      <c r="AA199" s="382" t="s">
        <v>1131</v>
      </c>
      <c r="AB199" s="230" t="s">
        <v>1207</v>
      </c>
      <c r="AC199" s="213" t="s">
        <v>1208</v>
      </c>
      <c r="AD199" s="392"/>
    </row>
    <row r="200" ht="25.5" hidden="1" spans="1:30">
      <c r="A200" s="398">
        <v>511725900091</v>
      </c>
      <c r="B200" s="213" t="s">
        <v>1195</v>
      </c>
      <c r="C200" s="388" t="s">
        <v>2402</v>
      </c>
      <c r="D200" s="388" t="s">
        <v>2433</v>
      </c>
      <c r="E200" s="387" t="s">
        <v>2434</v>
      </c>
      <c r="F200" s="387" t="s">
        <v>138</v>
      </c>
      <c r="G200" s="388" t="s">
        <v>41</v>
      </c>
      <c r="H200" s="372">
        <v>0.98</v>
      </c>
      <c r="I200" s="385" t="s">
        <v>2435</v>
      </c>
      <c r="J200" s="385" t="s">
        <v>2436</v>
      </c>
      <c r="K200" s="372">
        <v>2013.8</v>
      </c>
      <c r="L200" s="239">
        <v>5</v>
      </c>
      <c r="M200" s="239">
        <v>19</v>
      </c>
      <c r="N200" s="239">
        <v>50</v>
      </c>
      <c r="O200" s="392"/>
      <c r="P200" s="392"/>
      <c r="Q200" s="379" t="s">
        <v>2437</v>
      </c>
      <c r="R200" s="214" t="s">
        <v>2438</v>
      </c>
      <c r="S200" s="376" t="s">
        <v>2408</v>
      </c>
      <c r="T200" s="379" t="s">
        <v>2409</v>
      </c>
      <c r="U200" s="380">
        <v>13678299989</v>
      </c>
      <c r="V200" s="379" t="s">
        <v>2026</v>
      </c>
      <c r="W200" s="239" t="s">
        <v>2027</v>
      </c>
      <c r="X200" s="213" t="s">
        <v>59</v>
      </c>
      <c r="Y200" s="230" t="s">
        <v>48</v>
      </c>
      <c r="Z200" s="230" t="s">
        <v>1206</v>
      </c>
      <c r="AA200" s="382" t="s">
        <v>1131</v>
      </c>
      <c r="AB200" s="230" t="s">
        <v>1207</v>
      </c>
      <c r="AC200" s="213" t="s">
        <v>1208</v>
      </c>
      <c r="AD200" s="392"/>
    </row>
    <row r="201" ht="25.5" hidden="1" spans="1:30">
      <c r="A201" s="398">
        <v>511725910092</v>
      </c>
      <c r="B201" s="213" t="s">
        <v>1195</v>
      </c>
      <c r="C201" s="388" t="s">
        <v>2402</v>
      </c>
      <c r="D201" s="388" t="s">
        <v>2403</v>
      </c>
      <c r="E201" s="387" t="s">
        <v>2439</v>
      </c>
      <c r="F201" s="387" t="s">
        <v>40</v>
      </c>
      <c r="G201" s="388" t="s">
        <v>41</v>
      </c>
      <c r="H201" s="372">
        <v>1.98</v>
      </c>
      <c r="I201" s="385" t="s">
        <v>2440</v>
      </c>
      <c r="J201" s="385" t="s">
        <v>2441</v>
      </c>
      <c r="K201" s="372">
        <v>2013.8</v>
      </c>
      <c r="L201" s="239">
        <v>9</v>
      </c>
      <c r="M201" s="239">
        <v>25</v>
      </c>
      <c r="N201" s="239">
        <v>90</v>
      </c>
      <c r="O201" s="392"/>
      <c r="P201" s="392"/>
      <c r="Q201" s="379" t="s">
        <v>2442</v>
      </c>
      <c r="R201" s="214" t="s">
        <v>2443</v>
      </c>
      <c r="S201" s="376" t="s">
        <v>2408</v>
      </c>
      <c r="T201" s="379" t="s">
        <v>2409</v>
      </c>
      <c r="U201" s="380">
        <v>13678299989</v>
      </c>
      <c r="V201" s="379" t="s">
        <v>2026</v>
      </c>
      <c r="W201" s="239" t="s">
        <v>2027</v>
      </c>
      <c r="X201" s="213" t="s">
        <v>59</v>
      </c>
      <c r="Y201" s="230" t="s">
        <v>48</v>
      </c>
      <c r="Z201" s="230" t="s">
        <v>1206</v>
      </c>
      <c r="AA201" s="382" t="s">
        <v>1131</v>
      </c>
      <c r="AB201" s="230" t="s">
        <v>1207</v>
      </c>
      <c r="AC201" s="213" t="s">
        <v>1208</v>
      </c>
      <c r="AD201" s="392"/>
    </row>
    <row r="202" ht="25.5" hidden="1" spans="1:30">
      <c r="A202" s="398">
        <v>511725920093</v>
      </c>
      <c r="B202" s="213" t="s">
        <v>1195</v>
      </c>
      <c r="C202" s="388" t="s">
        <v>2402</v>
      </c>
      <c r="D202" s="388" t="s">
        <v>2444</v>
      </c>
      <c r="E202" s="387" t="s">
        <v>2445</v>
      </c>
      <c r="F202" s="387" t="s">
        <v>40</v>
      </c>
      <c r="G202" s="388" t="s">
        <v>41</v>
      </c>
      <c r="H202" s="372">
        <v>1.35</v>
      </c>
      <c r="I202" s="385" t="s">
        <v>2446</v>
      </c>
      <c r="J202" s="385" t="s">
        <v>2447</v>
      </c>
      <c r="K202" s="372">
        <v>2015.8</v>
      </c>
      <c r="L202" s="239">
        <v>3</v>
      </c>
      <c r="M202" s="239">
        <v>12</v>
      </c>
      <c r="N202" s="239">
        <v>30</v>
      </c>
      <c r="O202" s="392"/>
      <c r="P202" s="392"/>
      <c r="Q202" s="379" t="s">
        <v>2448</v>
      </c>
      <c r="R202" s="214">
        <v>13281732678</v>
      </c>
      <c r="S202" s="376" t="s">
        <v>2408</v>
      </c>
      <c r="T202" s="379" t="s">
        <v>2409</v>
      </c>
      <c r="U202" s="380">
        <v>13678299989</v>
      </c>
      <c r="V202" s="379" t="s">
        <v>2026</v>
      </c>
      <c r="W202" s="239" t="s">
        <v>2027</v>
      </c>
      <c r="X202" s="213" t="s">
        <v>59</v>
      </c>
      <c r="Y202" s="230" t="s">
        <v>48</v>
      </c>
      <c r="Z202" s="230" t="s">
        <v>1206</v>
      </c>
      <c r="AA202" s="382" t="s">
        <v>1131</v>
      </c>
      <c r="AB202" s="230" t="s">
        <v>1207</v>
      </c>
      <c r="AC202" s="213" t="s">
        <v>1208</v>
      </c>
      <c r="AD202" s="392"/>
    </row>
    <row r="203" ht="25.5" hidden="1" spans="1:30">
      <c r="A203" s="398">
        <v>511725930094</v>
      </c>
      <c r="B203" s="213" t="s">
        <v>1195</v>
      </c>
      <c r="C203" s="388" t="s">
        <v>2402</v>
      </c>
      <c r="D203" s="388" t="s">
        <v>2449</v>
      </c>
      <c r="E203" s="387" t="s">
        <v>2450</v>
      </c>
      <c r="F203" s="387" t="s">
        <v>138</v>
      </c>
      <c r="G203" s="388" t="s">
        <v>41</v>
      </c>
      <c r="H203" s="372">
        <v>3.78</v>
      </c>
      <c r="I203" s="385" t="s">
        <v>2451</v>
      </c>
      <c r="J203" s="385" t="s">
        <v>2452</v>
      </c>
      <c r="K203" s="372">
        <v>2015.8</v>
      </c>
      <c r="L203" s="239">
        <v>4</v>
      </c>
      <c r="M203" s="239">
        <v>15</v>
      </c>
      <c r="N203" s="239">
        <v>40</v>
      </c>
      <c r="O203" s="392"/>
      <c r="P203" s="392"/>
      <c r="Q203" s="379" t="s">
        <v>2453</v>
      </c>
      <c r="R203" s="214">
        <v>13378207369</v>
      </c>
      <c r="S203" s="376" t="s">
        <v>2408</v>
      </c>
      <c r="T203" s="379" t="s">
        <v>2409</v>
      </c>
      <c r="U203" s="380">
        <v>13678299989</v>
      </c>
      <c r="V203" s="379" t="s">
        <v>2026</v>
      </c>
      <c r="W203" s="239" t="s">
        <v>2027</v>
      </c>
      <c r="X203" s="213" t="s">
        <v>59</v>
      </c>
      <c r="Y203" s="230" t="s">
        <v>48</v>
      </c>
      <c r="Z203" s="230" t="s">
        <v>1206</v>
      </c>
      <c r="AA203" s="382" t="s">
        <v>1131</v>
      </c>
      <c r="AB203" s="230" t="s">
        <v>1207</v>
      </c>
      <c r="AC203" s="213" t="s">
        <v>1208</v>
      </c>
      <c r="AD203" s="392"/>
    </row>
    <row r="204" ht="25.5" hidden="1" spans="1:30">
      <c r="A204" s="398">
        <v>511725940095</v>
      </c>
      <c r="B204" s="213" t="s">
        <v>1195</v>
      </c>
      <c r="C204" s="388" t="s">
        <v>2402</v>
      </c>
      <c r="D204" s="388" t="s">
        <v>2454</v>
      </c>
      <c r="E204" s="387" t="s">
        <v>2455</v>
      </c>
      <c r="F204" s="387" t="s">
        <v>138</v>
      </c>
      <c r="G204" s="388" t="s">
        <v>41</v>
      </c>
      <c r="H204" s="372">
        <v>1.52</v>
      </c>
      <c r="I204" s="385" t="s">
        <v>2456</v>
      </c>
      <c r="J204" s="385" t="s">
        <v>2457</v>
      </c>
      <c r="K204" s="372">
        <v>2015.8</v>
      </c>
      <c r="L204" s="239">
        <v>1</v>
      </c>
      <c r="M204" s="239">
        <v>4</v>
      </c>
      <c r="N204" s="239">
        <v>10</v>
      </c>
      <c r="O204" s="392"/>
      <c r="P204" s="392"/>
      <c r="Q204" s="379" t="s">
        <v>2458</v>
      </c>
      <c r="R204" s="214">
        <v>15882987703</v>
      </c>
      <c r="S204" s="376" t="s">
        <v>2408</v>
      </c>
      <c r="T204" s="379" t="s">
        <v>2409</v>
      </c>
      <c r="U204" s="380">
        <v>13678299989</v>
      </c>
      <c r="V204" s="379" t="s">
        <v>2026</v>
      </c>
      <c r="W204" s="239" t="s">
        <v>2027</v>
      </c>
      <c r="X204" s="213" t="s">
        <v>59</v>
      </c>
      <c r="Y204" s="230" t="s">
        <v>48</v>
      </c>
      <c r="Z204" s="230" t="s">
        <v>1206</v>
      </c>
      <c r="AA204" s="382" t="s">
        <v>1131</v>
      </c>
      <c r="AB204" s="230" t="s">
        <v>1207</v>
      </c>
      <c r="AC204" s="213" t="s">
        <v>1208</v>
      </c>
      <c r="AD204" s="392"/>
    </row>
    <row r="205" ht="25.5" hidden="1" spans="1:30">
      <c r="A205" s="398">
        <v>511725950096</v>
      </c>
      <c r="B205" s="213" t="s">
        <v>1195</v>
      </c>
      <c r="C205" s="388" t="s">
        <v>2402</v>
      </c>
      <c r="D205" s="388" t="s">
        <v>2449</v>
      </c>
      <c r="E205" s="387" t="s">
        <v>2459</v>
      </c>
      <c r="F205" s="387" t="s">
        <v>138</v>
      </c>
      <c r="G205" s="388" t="s">
        <v>41</v>
      </c>
      <c r="H205" s="372">
        <v>0.98</v>
      </c>
      <c r="I205" s="385" t="s">
        <v>2460</v>
      </c>
      <c r="J205" s="385" t="s">
        <v>2461</v>
      </c>
      <c r="K205" s="372">
        <v>2015.8</v>
      </c>
      <c r="L205" s="239">
        <v>2</v>
      </c>
      <c r="M205" s="239">
        <v>14</v>
      </c>
      <c r="N205" s="239">
        <v>20</v>
      </c>
      <c r="O205" s="392"/>
      <c r="P205" s="392"/>
      <c r="Q205" s="379" t="s">
        <v>2462</v>
      </c>
      <c r="R205" s="214">
        <v>18782893832</v>
      </c>
      <c r="S205" s="376" t="s">
        <v>2408</v>
      </c>
      <c r="T205" s="379" t="s">
        <v>2409</v>
      </c>
      <c r="U205" s="380">
        <v>13678299989</v>
      </c>
      <c r="V205" s="379" t="s">
        <v>2026</v>
      </c>
      <c r="W205" s="239" t="s">
        <v>2027</v>
      </c>
      <c r="X205" s="213" t="s">
        <v>59</v>
      </c>
      <c r="Y205" s="230" t="s">
        <v>48</v>
      </c>
      <c r="Z205" s="230" t="s">
        <v>1206</v>
      </c>
      <c r="AA205" s="382" t="s">
        <v>1131</v>
      </c>
      <c r="AB205" s="230" t="s">
        <v>1207</v>
      </c>
      <c r="AC205" s="213" t="s">
        <v>1208</v>
      </c>
      <c r="AD205" s="392"/>
    </row>
    <row r="206" ht="25.5" hidden="1" spans="1:30">
      <c r="A206" s="398">
        <v>511725960097</v>
      </c>
      <c r="B206" s="213" t="s">
        <v>1195</v>
      </c>
      <c r="C206" s="388" t="s">
        <v>2402</v>
      </c>
      <c r="D206" s="388" t="s">
        <v>2463</v>
      </c>
      <c r="E206" s="387" t="s">
        <v>2464</v>
      </c>
      <c r="F206" s="387" t="s">
        <v>138</v>
      </c>
      <c r="G206" s="388" t="s">
        <v>41</v>
      </c>
      <c r="H206" s="372">
        <v>6.34</v>
      </c>
      <c r="I206" s="385" t="s">
        <v>2465</v>
      </c>
      <c r="J206" s="385" t="s">
        <v>2466</v>
      </c>
      <c r="K206" s="372">
        <v>2015.8</v>
      </c>
      <c r="L206" s="239">
        <v>4</v>
      </c>
      <c r="M206" s="239">
        <v>20</v>
      </c>
      <c r="N206" s="239">
        <v>40</v>
      </c>
      <c r="O206" s="392"/>
      <c r="P206" s="392"/>
      <c r="Q206" s="379" t="s">
        <v>2467</v>
      </c>
      <c r="R206" s="214" t="s">
        <v>2468</v>
      </c>
      <c r="S206" s="376" t="s">
        <v>2408</v>
      </c>
      <c r="T206" s="379" t="s">
        <v>2409</v>
      </c>
      <c r="U206" s="380">
        <v>13678299989</v>
      </c>
      <c r="V206" s="379" t="s">
        <v>2026</v>
      </c>
      <c r="W206" s="239" t="s">
        <v>2027</v>
      </c>
      <c r="X206" s="213" t="s">
        <v>59</v>
      </c>
      <c r="Y206" s="230" t="s">
        <v>48</v>
      </c>
      <c r="Z206" s="230" t="s">
        <v>1206</v>
      </c>
      <c r="AA206" s="382" t="s">
        <v>1131</v>
      </c>
      <c r="AB206" s="230" t="s">
        <v>1207</v>
      </c>
      <c r="AC206" s="213" t="s">
        <v>1208</v>
      </c>
      <c r="AD206" s="392"/>
    </row>
    <row r="207" ht="25.5" hidden="1" spans="1:30">
      <c r="A207" s="398">
        <v>511725970098</v>
      </c>
      <c r="B207" s="213" t="s">
        <v>1195</v>
      </c>
      <c r="C207" s="388" t="s">
        <v>2402</v>
      </c>
      <c r="D207" s="388" t="s">
        <v>2463</v>
      </c>
      <c r="E207" s="387" t="s">
        <v>2469</v>
      </c>
      <c r="F207" s="387" t="s">
        <v>138</v>
      </c>
      <c r="G207" s="388" t="s">
        <v>41</v>
      </c>
      <c r="H207" s="372">
        <v>2.5</v>
      </c>
      <c r="I207" s="385" t="s">
        <v>2470</v>
      </c>
      <c r="J207" s="385" t="s">
        <v>2471</v>
      </c>
      <c r="K207" s="372">
        <v>2015.8</v>
      </c>
      <c r="L207" s="239">
        <v>6</v>
      </c>
      <c r="M207" s="239">
        <v>24</v>
      </c>
      <c r="N207" s="239">
        <v>60</v>
      </c>
      <c r="O207" s="392"/>
      <c r="P207" s="392"/>
      <c r="Q207" s="379" t="s">
        <v>2472</v>
      </c>
      <c r="R207" s="214" t="s">
        <v>2473</v>
      </c>
      <c r="S207" s="376" t="s">
        <v>2408</v>
      </c>
      <c r="T207" s="379" t="s">
        <v>2409</v>
      </c>
      <c r="U207" s="380">
        <v>13678299989</v>
      </c>
      <c r="V207" s="379" t="s">
        <v>2026</v>
      </c>
      <c r="W207" s="239" t="s">
        <v>2027</v>
      </c>
      <c r="X207" s="213" t="s">
        <v>59</v>
      </c>
      <c r="Y207" s="230" t="s">
        <v>48</v>
      </c>
      <c r="Z207" s="230" t="s">
        <v>1206</v>
      </c>
      <c r="AA207" s="382" t="s">
        <v>1131</v>
      </c>
      <c r="AB207" s="230" t="s">
        <v>1207</v>
      </c>
      <c r="AC207" s="213" t="s">
        <v>1208</v>
      </c>
      <c r="AD207" s="392"/>
    </row>
    <row r="208" ht="25.5" hidden="1" spans="1:30">
      <c r="A208" s="398">
        <v>511725980099</v>
      </c>
      <c r="B208" s="213" t="s">
        <v>1195</v>
      </c>
      <c r="C208" s="388" t="s">
        <v>2402</v>
      </c>
      <c r="D208" s="388" t="s">
        <v>2420</v>
      </c>
      <c r="E208" s="387" t="s">
        <v>2474</v>
      </c>
      <c r="F208" s="387" t="s">
        <v>138</v>
      </c>
      <c r="G208" s="388" t="s">
        <v>41</v>
      </c>
      <c r="H208" s="372">
        <v>4.15</v>
      </c>
      <c r="I208" s="385" t="s">
        <v>2475</v>
      </c>
      <c r="J208" s="385" t="s">
        <v>2476</v>
      </c>
      <c r="K208" s="372">
        <v>2015.8</v>
      </c>
      <c r="L208" s="239">
        <v>5</v>
      </c>
      <c r="M208" s="239">
        <v>17</v>
      </c>
      <c r="N208" s="239">
        <v>50</v>
      </c>
      <c r="O208" s="392"/>
      <c r="P208" s="392"/>
      <c r="Q208" s="379" t="s">
        <v>2477</v>
      </c>
      <c r="R208" s="214">
        <v>15182857580</v>
      </c>
      <c r="S208" s="376" t="s">
        <v>2408</v>
      </c>
      <c r="T208" s="379" t="s">
        <v>2409</v>
      </c>
      <c r="U208" s="380">
        <v>13678299989</v>
      </c>
      <c r="V208" s="379" t="s">
        <v>2026</v>
      </c>
      <c r="W208" s="239" t="s">
        <v>2027</v>
      </c>
      <c r="X208" s="213" t="s">
        <v>59</v>
      </c>
      <c r="Y208" s="230" t="s">
        <v>48</v>
      </c>
      <c r="Z208" s="230" t="s">
        <v>1206</v>
      </c>
      <c r="AA208" s="382" t="s">
        <v>1131</v>
      </c>
      <c r="AB208" s="230" t="s">
        <v>1207</v>
      </c>
      <c r="AC208" s="213" t="s">
        <v>1208</v>
      </c>
      <c r="AD208" s="392"/>
    </row>
    <row r="209" ht="25.5" hidden="1" spans="1:30">
      <c r="A209" s="398">
        <v>511725990100</v>
      </c>
      <c r="B209" s="213" t="s">
        <v>1195</v>
      </c>
      <c r="C209" s="388" t="s">
        <v>2402</v>
      </c>
      <c r="D209" s="388" t="s">
        <v>2478</v>
      </c>
      <c r="E209" s="387" t="s">
        <v>840</v>
      </c>
      <c r="F209" s="387" t="s">
        <v>40</v>
      </c>
      <c r="G209" s="388" t="s">
        <v>41</v>
      </c>
      <c r="H209" s="372">
        <v>2.25</v>
      </c>
      <c r="I209" s="385" t="s">
        <v>2479</v>
      </c>
      <c r="J209" s="385" t="s">
        <v>2480</v>
      </c>
      <c r="K209" s="372">
        <v>2014.9</v>
      </c>
      <c r="L209" s="239">
        <v>2</v>
      </c>
      <c r="M209" s="239">
        <v>8</v>
      </c>
      <c r="N209" s="239">
        <v>20</v>
      </c>
      <c r="O209" s="392"/>
      <c r="P209" s="392"/>
      <c r="Q209" s="379" t="s">
        <v>2481</v>
      </c>
      <c r="R209" s="214" t="s">
        <v>2482</v>
      </c>
      <c r="S209" s="376" t="s">
        <v>2408</v>
      </c>
      <c r="T209" s="379" t="s">
        <v>2409</v>
      </c>
      <c r="U209" s="380">
        <v>13678299989</v>
      </c>
      <c r="V209" s="379" t="s">
        <v>2026</v>
      </c>
      <c r="W209" s="239" t="s">
        <v>2027</v>
      </c>
      <c r="X209" s="213" t="s">
        <v>59</v>
      </c>
      <c r="Y209" s="230" t="s">
        <v>48</v>
      </c>
      <c r="Z209" s="230" t="s">
        <v>1206</v>
      </c>
      <c r="AA209" s="382" t="s">
        <v>1131</v>
      </c>
      <c r="AB209" s="230" t="s">
        <v>1207</v>
      </c>
      <c r="AC209" s="213" t="s">
        <v>1208</v>
      </c>
      <c r="AD209" s="392"/>
    </row>
    <row r="210" ht="25.5" hidden="1" spans="1:30">
      <c r="A210" s="398">
        <v>511726000101</v>
      </c>
      <c r="B210" s="213" t="s">
        <v>1195</v>
      </c>
      <c r="C210" s="388" t="s">
        <v>2402</v>
      </c>
      <c r="D210" s="388" t="s">
        <v>2429</v>
      </c>
      <c r="E210" s="387" t="s">
        <v>2483</v>
      </c>
      <c r="F210" s="387" t="s">
        <v>138</v>
      </c>
      <c r="G210" s="388" t="s">
        <v>41</v>
      </c>
      <c r="H210" s="372">
        <v>9.45</v>
      </c>
      <c r="I210" s="385" t="s">
        <v>2484</v>
      </c>
      <c r="J210" s="385" t="s">
        <v>2485</v>
      </c>
      <c r="K210" s="372">
        <v>2014.9</v>
      </c>
      <c r="L210" s="239">
        <v>4</v>
      </c>
      <c r="M210" s="239">
        <v>12</v>
      </c>
      <c r="N210" s="239">
        <v>40</v>
      </c>
      <c r="O210" s="392"/>
      <c r="P210" s="392"/>
      <c r="Q210" s="379" t="s">
        <v>2486</v>
      </c>
      <c r="R210" s="214">
        <v>18781854828</v>
      </c>
      <c r="S210" s="376" t="s">
        <v>2408</v>
      </c>
      <c r="T210" s="379" t="s">
        <v>2409</v>
      </c>
      <c r="U210" s="380">
        <v>13678299989</v>
      </c>
      <c r="V210" s="379" t="s">
        <v>2026</v>
      </c>
      <c r="W210" s="239" t="s">
        <v>2027</v>
      </c>
      <c r="X210" s="213" t="s">
        <v>59</v>
      </c>
      <c r="Y210" s="230" t="s">
        <v>48</v>
      </c>
      <c r="Z210" s="230" t="s">
        <v>1206</v>
      </c>
      <c r="AA210" s="382" t="s">
        <v>1131</v>
      </c>
      <c r="AB210" s="230" t="s">
        <v>1207</v>
      </c>
      <c r="AC210" s="213" t="s">
        <v>1208</v>
      </c>
      <c r="AD210" s="392"/>
    </row>
    <row r="211" ht="24.75" hidden="1" spans="1:30">
      <c r="A211" s="364">
        <v>511725230024</v>
      </c>
      <c r="B211" s="213" t="s">
        <v>1195</v>
      </c>
      <c r="C211" s="365" t="s">
        <v>2487</v>
      </c>
      <c r="D211" s="365" t="s">
        <v>2488</v>
      </c>
      <c r="E211" s="366" t="s">
        <v>2489</v>
      </c>
      <c r="F211" s="366" t="s">
        <v>40</v>
      </c>
      <c r="G211" s="365" t="s">
        <v>41</v>
      </c>
      <c r="H211" s="371">
        <v>0.15</v>
      </c>
      <c r="I211" s="367" t="s">
        <v>2490</v>
      </c>
      <c r="J211" s="367" t="s">
        <v>2491</v>
      </c>
      <c r="K211" s="371">
        <v>2015.9</v>
      </c>
      <c r="L211" s="378">
        <v>3</v>
      </c>
      <c r="M211" s="378">
        <v>9</v>
      </c>
      <c r="N211" s="378">
        <v>10</v>
      </c>
      <c r="O211" s="392"/>
      <c r="P211" s="392"/>
      <c r="Q211" s="379" t="s">
        <v>2492</v>
      </c>
      <c r="R211" s="239" t="s">
        <v>2493</v>
      </c>
      <c r="S211" s="376" t="s">
        <v>2494</v>
      </c>
      <c r="T211" s="379" t="s">
        <v>2495</v>
      </c>
      <c r="U211" s="380" t="s">
        <v>2496</v>
      </c>
      <c r="V211" s="118" t="s">
        <v>1909</v>
      </c>
      <c r="W211" s="239">
        <v>15928257057</v>
      </c>
      <c r="X211" s="213" t="s">
        <v>47</v>
      </c>
      <c r="Y211" s="230" t="s">
        <v>48</v>
      </c>
      <c r="Z211" s="230" t="s">
        <v>1206</v>
      </c>
      <c r="AA211" s="382" t="s">
        <v>91</v>
      </c>
      <c r="AB211" s="230" t="s">
        <v>1207</v>
      </c>
      <c r="AC211" s="213" t="s">
        <v>1208</v>
      </c>
      <c r="AD211" s="392"/>
    </row>
    <row r="212" ht="21" hidden="1" spans="1:30">
      <c r="A212" s="364">
        <v>511725240025</v>
      </c>
      <c r="B212" s="213" t="s">
        <v>1195</v>
      </c>
      <c r="C212" s="365" t="s">
        <v>2487</v>
      </c>
      <c r="D212" s="365" t="s">
        <v>2497</v>
      </c>
      <c r="E212" s="366" t="s">
        <v>2498</v>
      </c>
      <c r="F212" s="366" t="s">
        <v>40</v>
      </c>
      <c r="G212" s="365" t="s">
        <v>41</v>
      </c>
      <c r="H212" s="371">
        <v>4.8</v>
      </c>
      <c r="I212" s="367" t="s">
        <v>2499</v>
      </c>
      <c r="J212" s="367" t="s">
        <v>2500</v>
      </c>
      <c r="K212" s="371">
        <v>2015.9</v>
      </c>
      <c r="L212" s="378">
        <v>12</v>
      </c>
      <c r="M212" s="378">
        <v>36</v>
      </c>
      <c r="N212" s="378">
        <v>120</v>
      </c>
      <c r="O212" s="392"/>
      <c r="P212" s="392"/>
      <c r="Q212" s="379" t="s">
        <v>2501</v>
      </c>
      <c r="R212" s="239" t="s">
        <v>2502</v>
      </c>
      <c r="S212" s="376" t="s">
        <v>2494</v>
      </c>
      <c r="T212" s="379" t="s">
        <v>2495</v>
      </c>
      <c r="U212" s="380" t="s">
        <v>2496</v>
      </c>
      <c r="V212" s="118" t="s">
        <v>1909</v>
      </c>
      <c r="W212" s="239">
        <v>15928257057</v>
      </c>
      <c r="X212" s="213" t="s">
        <v>47</v>
      </c>
      <c r="Y212" s="230" t="s">
        <v>48</v>
      </c>
      <c r="Z212" s="230" t="s">
        <v>1206</v>
      </c>
      <c r="AA212" s="382" t="s">
        <v>1335</v>
      </c>
      <c r="AB212" s="230" t="s">
        <v>1207</v>
      </c>
      <c r="AC212" s="213" t="s">
        <v>1208</v>
      </c>
      <c r="AD212" s="392"/>
    </row>
    <row r="213" ht="24.75" hidden="1" spans="1:30">
      <c r="A213" s="364">
        <v>511727770278</v>
      </c>
      <c r="B213" s="213" t="s">
        <v>1195</v>
      </c>
      <c r="C213" s="365" t="s">
        <v>2503</v>
      </c>
      <c r="D213" s="365" t="s">
        <v>2504</v>
      </c>
      <c r="E213" s="366" t="s">
        <v>2505</v>
      </c>
      <c r="F213" s="366" t="s">
        <v>40</v>
      </c>
      <c r="G213" s="365" t="s">
        <v>41</v>
      </c>
      <c r="H213" s="371">
        <v>1.5</v>
      </c>
      <c r="I213" s="367" t="s">
        <v>2506</v>
      </c>
      <c r="J213" s="367" t="s">
        <v>2507</v>
      </c>
      <c r="K213" s="371">
        <v>2015.9</v>
      </c>
      <c r="L213" s="378">
        <v>9</v>
      </c>
      <c r="M213" s="378">
        <v>28</v>
      </c>
      <c r="N213" s="378">
        <v>92</v>
      </c>
      <c r="O213" s="392"/>
      <c r="P213" s="392"/>
      <c r="Q213" s="379" t="s">
        <v>764</v>
      </c>
      <c r="R213" s="239" t="s">
        <v>2508</v>
      </c>
      <c r="S213" s="376" t="s">
        <v>2509</v>
      </c>
      <c r="T213" s="379" t="s">
        <v>2510</v>
      </c>
      <c r="U213" s="380" t="s">
        <v>2511</v>
      </c>
      <c r="V213" s="379" t="s">
        <v>1863</v>
      </c>
      <c r="W213" s="239" t="s">
        <v>1864</v>
      </c>
      <c r="X213" s="213" t="s">
        <v>59</v>
      </c>
      <c r="Y213" s="230" t="s">
        <v>48</v>
      </c>
      <c r="Z213" s="230" t="s">
        <v>1206</v>
      </c>
      <c r="AA213" s="382" t="s">
        <v>1131</v>
      </c>
      <c r="AB213" s="230" t="s">
        <v>1207</v>
      </c>
      <c r="AC213" s="213" t="s">
        <v>1208</v>
      </c>
      <c r="AD213" s="392"/>
    </row>
    <row r="214" ht="24.75" hidden="1" spans="1:30">
      <c r="A214" s="364">
        <v>511727780279</v>
      </c>
      <c r="B214" s="213" t="s">
        <v>1195</v>
      </c>
      <c r="C214" s="365" t="s">
        <v>2503</v>
      </c>
      <c r="D214" s="365" t="s">
        <v>2512</v>
      </c>
      <c r="E214" s="366" t="s">
        <v>2513</v>
      </c>
      <c r="F214" s="366" t="s">
        <v>138</v>
      </c>
      <c r="G214" s="365" t="s">
        <v>41</v>
      </c>
      <c r="H214" s="371">
        <v>0.5</v>
      </c>
      <c r="I214" s="367" t="s">
        <v>1955</v>
      </c>
      <c r="J214" s="367" t="s">
        <v>1648</v>
      </c>
      <c r="K214" s="371">
        <v>2014.7</v>
      </c>
      <c r="L214" s="378">
        <v>6</v>
      </c>
      <c r="M214" s="378">
        <v>20</v>
      </c>
      <c r="N214" s="378">
        <v>76</v>
      </c>
      <c r="O214" s="392"/>
      <c r="P214" s="392"/>
      <c r="Q214" s="379" t="s">
        <v>2514</v>
      </c>
      <c r="R214" s="239" t="s">
        <v>2515</v>
      </c>
      <c r="S214" s="376" t="s">
        <v>2509</v>
      </c>
      <c r="T214" s="379" t="s">
        <v>2510</v>
      </c>
      <c r="U214" s="380" t="s">
        <v>2511</v>
      </c>
      <c r="V214" s="379" t="s">
        <v>1863</v>
      </c>
      <c r="W214" s="239" t="s">
        <v>1864</v>
      </c>
      <c r="X214" s="213" t="s">
        <v>59</v>
      </c>
      <c r="Y214" s="230" t="s">
        <v>48</v>
      </c>
      <c r="Z214" s="230" t="s">
        <v>1206</v>
      </c>
      <c r="AA214" s="382" t="s">
        <v>1131</v>
      </c>
      <c r="AB214" s="230" t="s">
        <v>1207</v>
      </c>
      <c r="AC214" s="213" t="s">
        <v>1208</v>
      </c>
      <c r="AD214" s="392"/>
    </row>
    <row r="215" ht="24.75" hidden="1" spans="1:30">
      <c r="A215" s="364">
        <v>511727790280</v>
      </c>
      <c r="B215" s="213" t="s">
        <v>1195</v>
      </c>
      <c r="C215" s="365" t="s">
        <v>2503</v>
      </c>
      <c r="D215" s="365" t="s">
        <v>2516</v>
      </c>
      <c r="E215" s="366" t="s">
        <v>2517</v>
      </c>
      <c r="F215" s="366" t="s">
        <v>85</v>
      </c>
      <c r="G215" s="365" t="s">
        <v>41</v>
      </c>
      <c r="H215" s="371">
        <v>0.7</v>
      </c>
      <c r="I215" s="367" t="s">
        <v>2518</v>
      </c>
      <c r="J215" s="367" t="s">
        <v>2519</v>
      </c>
      <c r="K215" s="371">
        <v>2014.7</v>
      </c>
      <c r="L215" s="378">
        <v>8</v>
      </c>
      <c r="M215" s="378">
        <v>25</v>
      </c>
      <c r="N215" s="378">
        <v>82</v>
      </c>
      <c r="O215" s="392"/>
      <c r="P215" s="392"/>
      <c r="Q215" s="379" t="s">
        <v>2520</v>
      </c>
      <c r="R215" s="239">
        <v>15082875969</v>
      </c>
      <c r="S215" s="376" t="s">
        <v>2509</v>
      </c>
      <c r="T215" s="379" t="s">
        <v>2510</v>
      </c>
      <c r="U215" s="380" t="s">
        <v>2511</v>
      </c>
      <c r="V215" s="379" t="s">
        <v>1863</v>
      </c>
      <c r="W215" s="239" t="s">
        <v>1864</v>
      </c>
      <c r="X215" s="213" t="s">
        <v>59</v>
      </c>
      <c r="Y215" s="230" t="s">
        <v>48</v>
      </c>
      <c r="Z215" s="230" t="s">
        <v>1206</v>
      </c>
      <c r="AA215" s="382" t="s">
        <v>1088</v>
      </c>
      <c r="AB215" s="230" t="s">
        <v>1207</v>
      </c>
      <c r="AC215" s="213" t="s">
        <v>1208</v>
      </c>
      <c r="AD215" s="392"/>
    </row>
    <row r="216" ht="24.75" hidden="1" spans="1:30">
      <c r="A216" s="364">
        <v>511727800281</v>
      </c>
      <c r="B216" s="213" t="s">
        <v>1195</v>
      </c>
      <c r="C216" s="365" t="s">
        <v>2503</v>
      </c>
      <c r="D216" s="365" t="s">
        <v>2521</v>
      </c>
      <c r="E216" s="366" t="s">
        <v>2522</v>
      </c>
      <c r="F216" s="366" t="s">
        <v>40</v>
      </c>
      <c r="G216" s="365" t="s">
        <v>41</v>
      </c>
      <c r="H216" s="371">
        <v>2</v>
      </c>
      <c r="I216" s="367" t="s">
        <v>2523</v>
      </c>
      <c r="J216" s="367" t="s">
        <v>2524</v>
      </c>
      <c r="K216" s="371">
        <v>2014.7</v>
      </c>
      <c r="L216" s="378">
        <v>15</v>
      </c>
      <c r="M216" s="378">
        <v>51</v>
      </c>
      <c r="N216" s="378">
        <v>150</v>
      </c>
      <c r="O216" s="392"/>
      <c r="P216" s="392"/>
      <c r="Q216" s="379" t="s">
        <v>2525</v>
      </c>
      <c r="R216" s="239">
        <v>15281832674</v>
      </c>
      <c r="S216" s="376" t="s">
        <v>2509</v>
      </c>
      <c r="T216" s="379" t="s">
        <v>2510</v>
      </c>
      <c r="U216" s="380" t="s">
        <v>2511</v>
      </c>
      <c r="V216" s="379" t="s">
        <v>1863</v>
      </c>
      <c r="W216" s="239" t="s">
        <v>1864</v>
      </c>
      <c r="X216" s="213" t="s">
        <v>59</v>
      </c>
      <c r="Y216" s="230" t="s">
        <v>48</v>
      </c>
      <c r="Z216" s="230" t="s">
        <v>1206</v>
      </c>
      <c r="AA216" s="382" t="s">
        <v>91</v>
      </c>
      <c r="AB216" s="230" t="s">
        <v>1207</v>
      </c>
      <c r="AC216" s="213" t="s">
        <v>1208</v>
      </c>
      <c r="AD216" s="392"/>
    </row>
    <row r="217" ht="24.75" hidden="1" spans="1:30">
      <c r="A217" s="364">
        <v>511727810282</v>
      </c>
      <c r="B217" s="213" t="s">
        <v>1195</v>
      </c>
      <c r="C217" s="365" t="s">
        <v>2503</v>
      </c>
      <c r="D217" s="365" t="s">
        <v>2526</v>
      </c>
      <c r="E217" s="366" t="s">
        <v>2527</v>
      </c>
      <c r="F217" s="366" t="s">
        <v>40</v>
      </c>
      <c r="G217" s="365" t="s">
        <v>41</v>
      </c>
      <c r="H217" s="371">
        <v>1.2</v>
      </c>
      <c r="I217" s="367" t="s">
        <v>2528</v>
      </c>
      <c r="J217" s="367" t="s">
        <v>2529</v>
      </c>
      <c r="K217" s="371">
        <v>2014.7</v>
      </c>
      <c r="L217" s="378">
        <v>9</v>
      </c>
      <c r="M217" s="378">
        <v>35</v>
      </c>
      <c r="N217" s="378">
        <v>88</v>
      </c>
      <c r="O217" s="392"/>
      <c r="P217" s="392"/>
      <c r="Q217" s="379" t="s">
        <v>2530</v>
      </c>
      <c r="R217" s="239">
        <v>15181856474</v>
      </c>
      <c r="S217" s="376" t="s">
        <v>2509</v>
      </c>
      <c r="T217" s="379" t="s">
        <v>2510</v>
      </c>
      <c r="U217" s="380" t="s">
        <v>2511</v>
      </c>
      <c r="V217" s="379" t="s">
        <v>1863</v>
      </c>
      <c r="W217" s="239" t="s">
        <v>1864</v>
      </c>
      <c r="X217" s="213" t="s">
        <v>59</v>
      </c>
      <c r="Y217" s="230" t="s">
        <v>48</v>
      </c>
      <c r="Z217" s="230" t="s">
        <v>1206</v>
      </c>
      <c r="AA217" s="382" t="s">
        <v>1131</v>
      </c>
      <c r="AB217" s="230" t="s">
        <v>1207</v>
      </c>
      <c r="AC217" s="213" t="s">
        <v>1208</v>
      </c>
      <c r="AD217" s="392"/>
    </row>
    <row r="218" ht="24.75" hidden="1" spans="1:30">
      <c r="A218" s="364">
        <v>511727820283</v>
      </c>
      <c r="B218" s="213" t="s">
        <v>1195</v>
      </c>
      <c r="C218" s="365" t="s">
        <v>2503</v>
      </c>
      <c r="D218" s="365" t="s">
        <v>2531</v>
      </c>
      <c r="E218" s="366" t="s">
        <v>2532</v>
      </c>
      <c r="F218" s="366" t="s">
        <v>85</v>
      </c>
      <c r="G218" s="365" t="s">
        <v>41</v>
      </c>
      <c r="H218" s="371">
        <v>1</v>
      </c>
      <c r="I218" s="367" t="s">
        <v>2533</v>
      </c>
      <c r="J218" s="367" t="s">
        <v>2534</v>
      </c>
      <c r="K218" s="371">
        <v>2014.7</v>
      </c>
      <c r="L218" s="378">
        <v>2</v>
      </c>
      <c r="M218" s="378">
        <v>7</v>
      </c>
      <c r="N218" s="378">
        <v>16</v>
      </c>
      <c r="O218" s="392"/>
      <c r="P218" s="392"/>
      <c r="Q218" s="379" t="s">
        <v>2535</v>
      </c>
      <c r="R218" s="239" t="s">
        <v>2536</v>
      </c>
      <c r="S218" s="376" t="s">
        <v>2509</v>
      </c>
      <c r="T218" s="379" t="s">
        <v>2510</v>
      </c>
      <c r="U218" s="380" t="s">
        <v>2511</v>
      </c>
      <c r="V218" s="379" t="s">
        <v>1863</v>
      </c>
      <c r="W218" s="239" t="s">
        <v>1864</v>
      </c>
      <c r="X218" s="213" t="s">
        <v>59</v>
      </c>
      <c r="Y218" s="230" t="s">
        <v>48</v>
      </c>
      <c r="Z218" s="230" t="s">
        <v>1206</v>
      </c>
      <c r="AA218" s="382" t="s">
        <v>91</v>
      </c>
      <c r="AB218" s="230" t="s">
        <v>1207</v>
      </c>
      <c r="AC218" s="213" t="s">
        <v>1208</v>
      </c>
      <c r="AD218" s="392"/>
    </row>
    <row r="219" ht="24.75" hidden="1" spans="1:30">
      <c r="A219" s="364">
        <v>511727830284</v>
      </c>
      <c r="B219" s="213" t="s">
        <v>1195</v>
      </c>
      <c r="C219" s="365" t="s">
        <v>2503</v>
      </c>
      <c r="D219" s="365" t="s">
        <v>2537</v>
      </c>
      <c r="E219" s="366" t="s">
        <v>2538</v>
      </c>
      <c r="F219" s="365" t="s">
        <v>40</v>
      </c>
      <c r="G219" s="365" t="s">
        <v>41</v>
      </c>
      <c r="H219" s="371">
        <v>4.1</v>
      </c>
      <c r="I219" s="367" t="s">
        <v>2539</v>
      </c>
      <c r="J219" s="367" t="s">
        <v>2540</v>
      </c>
      <c r="K219" s="371">
        <v>2017.11</v>
      </c>
      <c r="L219" s="239">
        <v>9</v>
      </c>
      <c r="M219" s="239">
        <v>32</v>
      </c>
      <c r="N219" s="239">
        <v>102</v>
      </c>
      <c r="O219" s="392"/>
      <c r="P219" s="392"/>
      <c r="Q219" s="379" t="s">
        <v>2541</v>
      </c>
      <c r="R219" s="239">
        <v>15390126850</v>
      </c>
      <c r="S219" s="376" t="s">
        <v>2509</v>
      </c>
      <c r="T219" s="379" t="s">
        <v>2510</v>
      </c>
      <c r="U219" s="380" t="s">
        <v>2511</v>
      </c>
      <c r="V219" s="379" t="s">
        <v>1863</v>
      </c>
      <c r="W219" s="239" t="s">
        <v>1864</v>
      </c>
      <c r="X219" s="213" t="s">
        <v>59</v>
      </c>
      <c r="Y219" s="230" t="s">
        <v>48</v>
      </c>
      <c r="Z219" s="230" t="s">
        <v>1206</v>
      </c>
      <c r="AA219" s="382" t="s">
        <v>1131</v>
      </c>
      <c r="AB219" s="230" t="s">
        <v>1207</v>
      </c>
      <c r="AC219" s="213" t="s">
        <v>1208</v>
      </c>
      <c r="AD219" s="392"/>
    </row>
    <row r="220" ht="24.75" hidden="1" spans="1:30">
      <c r="A220" s="364">
        <v>511727840285</v>
      </c>
      <c r="B220" s="213" t="s">
        <v>1195</v>
      </c>
      <c r="C220" s="365" t="s">
        <v>2503</v>
      </c>
      <c r="D220" s="365" t="s">
        <v>2542</v>
      </c>
      <c r="E220" s="366" t="s">
        <v>2543</v>
      </c>
      <c r="F220" s="366" t="s">
        <v>40</v>
      </c>
      <c r="G220" s="365" t="s">
        <v>41</v>
      </c>
      <c r="H220" s="371">
        <v>0.5</v>
      </c>
      <c r="I220" s="367" t="s">
        <v>2013</v>
      </c>
      <c r="J220" s="367" t="s">
        <v>2544</v>
      </c>
      <c r="K220" s="371">
        <v>2014.7</v>
      </c>
      <c r="L220" s="378">
        <v>11</v>
      </c>
      <c r="M220" s="378">
        <v>49</v>
      </c>
      <c r="N220" s="378">
        <v>109</v>
      </c>
      <c r="O220" s="392"/>
      <c r="P220" s="392"/>
      <c r="Q220" s="379" t="s">
        <v>2545</v>
      </c>
      <c r="R220" s="239" t="s">
        <v>2546</v>
      </c>
      <c r="S220" s="376" t="s">
        <v>2509</v>
      </c>
      <c r="T220" s="379" t="s">
        <v>2510</v>
      </c>
      <c r="U220" s="380" t="s">
        <v>2511</v>
      </c>
      <c r="V220" s="379" t="s">
        <v>1863</v>
      </c>
      <c r="W220" s="239" t="s">
        <v>1864</v>
      </c>
      <c r="X220" s="213" t="s">
        <v>59</v>
      </c>
      <c r="Y220" s="230" t="s">
        <v>48</v>
      </c>
      <c r="Z220" s="230" t="s">
        <v>1206</v>
      </c>
      <c r="AA220" s="382" t="s">
        <v>1131</v>
      </c>
      <c r="AB220" s="230" t="s">
        <v>1207</v>
      </c>
      <c r="AC220" s="213" t="s">
        <v>1208</v>
      </c>
      <c r="AD220" s="392"/>
    </row>
    <row r="221" ht="24.75" hidden="1" spans="1:30">
      <c r="A221" s="364">
        <v>511725070008</v>
      </c>
      <c r="B221" s="213" t="s">
        <v>1195</v>
      </c>
      <c r="C221" s="365" t="s">
        <v>2547</v>
      </c>
      <c r="D221" s="365" t="s">
        <v>2548</v>
      </c>
      <c r="E221" s="366" t="s">
        <v>2549</v>
      </c>
      <c r="F221" s="366" t="s">
        <v>138</v>
      </c>
      <c r="G221" s="365" t="s">
        <v>41</v>
      </c>
      <c r="H221" s="371">
        <v>0.4</v>
      </c>
      <c r="I221" s="367" t="s">
        <v>1912</v>
      </c>
      <c r="J221" s="367" t="s">
        <v>2550</v>
      </c>
      <c r="K221" s="371">
        <v>2014.9</v>
      </c>
      <c r="L221" s="239">
        <v>12</v>
      </c>
      <c r="M221" s="239">
        <v>38</v>
      </c>
      <c r="N221" s="239">
        <v>120</v>
      </c>
      <c r="O221" s="392"/>
      <c r="P221" s="392"/>
      <c r="Q221" s="379" t="s">
        <v>2551</v>
      </c>
      <c r="R221" s="239" t="s">
        <v>2552</v>
      </c>
      <c r="S221" s="376" t="s">
        <v>2553</v>
      </c>
      <c r="T221" s="379" t="s">
        <v>2554</v>
      </c>
      <c r="U221" s="380" t="s">
        <v>2555</v>
      </c>
      <c r="V221" s="379" t="s">
        <v>1396</v>
      </c>
      <c r="W221" s="239" t="s">
        <v>1397</v>
      </c>
      <c r="X221" s="213" t="s">
        <v>59</v>
      </c>
      <c r="Y221" s="230" t="s">
        <v>48</v>
      </c>
      <c r="Z221" s="230" t="s">
        <v>1206</v>
      </c>
      <c r="AA221" s="382" t="s">
        <v>1131</v>
      </c>
      <c r="AB221" s="230" t="s">
        <v>1207</v>
      </c>
      <c r="AC221" s="213" t="s">
        <v>1208</v>
      </c>
      <c r="AD221" s="392"/>
    </row>
    <row r="222" ht="24.75" hidden="1" spans="1:30">
      <c r="A222" s="364">
        <v>511725100011</v>
      </c>
      <c r="B222" s="213" t="s">
        <v>1195</v>
      </c>
      <c r="C222" s="365" t="s">
        <v>2547</v>
      </c>
      <c r="D222" s="365" t="s">
        <v>2556</v>
      </c>
      <c r="E222" s="366" t="s">
        <v>2557</v>
      </c>
      <c r="F222" s="366" t="s">
        <v>138</v>
      </c>
      <c r="G222" s="365" t="s">
        <v>41</v>
      </c>
      <c r="H222" s="371">
        <v>3.8</v>
      </c>
      <c r="I222" s="367" t="s">
        <v>2558</v>
      </c>
      <c r="J222" s="367" t="s">
        <v>2559</v>
      </c>
      <c r="K222" s="371">
        <v>2014.9</v>
      </c>
      <c r="L222" s="239">
        <v>1</v>
      </c>
      <c r="M222" s="239">
        <v>2</v>
      </c>
      <c r="N222" s="239">
        <v>5</v>
      </c>
      <c r="O222" s="392"/>
      <c r="P222" s="392"/>
      <c r="Q222" s="379" t="s">
        <v>2560</v>
      </c>
      <c r="R222" s="239" t="s">
        <v>2561</v>
      </c>
      <c r="S222" s="376" t="s">
        <v>2553</v>
      </c>
      <c r="T222" s="379" t="s">
        <v>2554</v>
      </c>
      <c r="U222" s="380" t="s">
        <v>2555</v>
      </c>
      <c r="V222" s="379" t="s">
        <v>1396</v>
      </c>
      <c r="W222" s="239" t="s">
        <v>1397</v>
      </c>
      <c r="X222" s="213" t="s">
        <v>59</v>
      </c>
      <c r="Y222" s="230" t="s">
        <v>48</v>
      </c>
      <c r="Z222" s="230" t="s">
        <v>1206</v>
      </c>
      <c r="AA222" s="382" t="s">
        <v>1131</v>
      </c>
      <c r="AB222" s="230" t="s">
        <v>1207</v>
      </c>
      <c r="AC222" s="213" t="s">
        <v>1208</v>
      </c>
      <c r="AD222" s="392"/>
    </row>
    <row r="223" ht="24.75" hidden="1" spans="1:30">
      <c r="A223" s="364">
        <v>511725110012</v>
      </c>
      <c r="B223" s="213" t="s">
        <v>1195</v>
      </c>
      <c r="C223" s="365" t="s">
        <v>2547</v>
      </c>
      <c r="D223" s="365" t="s">
        <v>2562</v>
      </c>
      <c r="E223" s="366" t="s">
        <v>2563</v>
      </c>
      <c r="F223" s="366" t="s">
        <v>138</v>
      </c>
      <c r="G223" s="365" t="s">
        <v>41</v>
      </c>
      <c r="H223" s="371">
        <v>8</v>
      </c>
      <c r="I223" s="367" t="s">
        <v>1903</v>
      </c>
      <c r="J223" s="367" t="s">
        <v>2564</v>
      </c>
      <c r="K223" s="371">
        <v>2014.9</v>
      </c>
      <c r="L223" s="239">
        <v>1</v>
      </c>
      <c r="M223" s="239">
        <v>3</v>
      </c>
      <c r="N223" s="239">
        <v>10</v>
      </c>
      <c r="O223" s="392"/>
      <c r="P223" s="392"/>
      <c r="Q223" s="379" t="s">
        <v>2565</v>
      </c>
      <c r="R223" s="239">
        <v>15508186748</v>
      </c>
      <c r="S223" s="376" t="s">
        <v>2553</v>
      </c>
      <c r="T223" s="379" t="s">
        <v>2554</v>
      </c>
      <c r="U223" s="380" t="s">
        <v>2555</v>
      </c>
      <c r="V223" s="379" t="s">
        <v>1396</v>
      </c>
      <c r="W223" s="239" t="s">
        <v>1397</v>
      </c>
      <c r="X223" s="213" t="s">
        <v>59</v>
      </c>
      <c r="Y223" s="230" t="s">
        <v>48</v>
      </c>
      <c r="Z223" s="230" t="s">
        <v>1206</v>
      </c>
      <c r="AA223" s="382" t="s">
        <v>91</v>
      </c>
      <c r="AB223" s="230" t="s">
        <v>1207</v>
      </c>
      <c r="AC223" s="213" t="s">
        <v>1208</v>
      </c>
      <c r="AD223" s="392"/>
    </row>
    <row r="224" ht="24.75" hidden="1" spans="1:30">
      <c r="A224" s="364">
        <v>511725130014</v>
      </c>
      <c r="B224" s="213" t="s">
        <v>1195</v>
      </c>
      <c r="C224" s="365" t="s">
        <v>2547</v>
      </c>
      <c r="D224" s="365" t="s">
        <v>2566</v>
      </c>
      <c r="E224" s="366" t="s">
        <v>2567</v>
      </c>
      <c r="F224" s="366" t="s">
        <v>138</v>
      </c>
      <c r="G224" s="365" t="s">
        <v>41</v>
      </c>
      <c r="H224" s="371">
        <v>0.4</v>
      </c>
      <c r="I224" s="367" t="s">
        <v>2568</v>
      </c>
      <c r="J224" s="367" t="s">
        <v>2569</v>
      </c>
      <c r="K224" s="374" t="s">
        <v>1213</v>
      </c>
      <c r="L224" s="239">
        <v>3</v>
      </c>
      <c r="M224" s="239">
        <v>9</v>
      </c>
      <c r="N224" s="239">
        <v>35</v>
      </c>
      <c r="O224" s="392"/>
      <c r="P224" s="392"/>
      <c r="Q224" s="379" t="s">
        <v>2570</v>
      </c>
      <c r="R224" s="239" t="s">
        <v>2571</v>
      </c>
      <c r="S224" s="376" t="s">
        <v>2553</v>
      </c>
      <c r="T224" s="379" t="s">
        <v>2554</v>
      </c>
      <c r="U224" s="380" t="s">
        <v>2555</v>
      </c>
      <c r="V224" s="379" t="s">
        <v>1396</v>
      </c>
      <c r="W224" s="239" t="s">
        <v>1397</v>
      </c>
      <c r="X224" s="213" t="s">
        <v>59</v>
      </c>
      <c r="Y224" s="230" t="s">
        <v>48</v>
      </c>
      <c r="Z224" s="230" t="s">
        <v>1206</v>
      </c>
      <c r="AA224" s="382" t="s">
        <v>1131</v>
      </c>
      <c r="AB224" s="230" t="s">
        <v>1207</v>
      </c>
      <c r="AC224" s="213" t="s">
        <v>1208</v>
      </c>
      <c r="AD224" s="392"/>
    </row>
    <row r="225" hidden="1" spans="1:30">
      <c r="A225" s="227">
        <v>511726760177</v>
      </c>
      <c r="B225" s="213" t="s">
        <v>1195</v>
      </c>
      <c r="C225" s="118" t="s">
        <v>2572</v>
      </c>
      <c r="D225" s="118" t="s">
        <v>2573</v>
      </c>
      <c r="E225" s="213" t="s">
        <v>2574</v>
      </c>
      <c r="F225" s="213" t="s">
        <v>40</v>
      </c>
      <c r="G225" s="118" t="s">
        <v>41</v>
      </c>
      <c r="H225" s="372">
        <v>1.1</v>
      </c>
      <c r="I225" s="214" t="s">
        <v>2575</v>
      </c>
      <c r="J225" s="214" t="s">
        <v>2576</v>
      </c>
      <c r="K225" s="239">
        <v>2015.11</v>
      </c>
      <c r="L225" s="378">
        <v>4</v>
      </c>
      <c r="M225" s="378">
        <v>12</v>
      </c>
      <c r="N225" s="378">
        <v>38</v>
      </c>
      <c r="O225" s="392"/>
      <c r="P225" s="392"/>
      <c r="Q225" s="379" t="s">
        <v>2577</v>
      </c>
      <c r="R225" s="239">
        <v>18782810513</v>
      </c>
      <c r="S225" s="376" t="s">
        <v>2578</v>
      </c>
      <c r="T225" s="379" t="s">
        <v>2579</v>
      </c>
      <c r="U225" s="380">
        <v>18096251830</v>
      </c>
      <c r="V225" s="379" t="s">
        <v>1277</v>
      </c>
      <c r="W225" s="239" t="s">
        <v>1278</v>
      </c>
      <c r="X225" s="213" t="s">
        <v>47</v>
      </c>
      <c r="Y225" s="230" t="s">
        <v>48</v>
      </c>
      <c r="Z225" s="230" t="s">
        <v>1206</v>
      </c>
      <c r="AA225" s="382" t="s">
        <v>91</v>
      </c>
      <c r="AB225" s="230" t="s">
        <v>1207</v>
      </c>
      <c r="AC225" s="213" t="s">
        <v>1208</v>
      </c>
      <c r="AD225" s="392"/>
    </row>
    <row r="226" ht="24.75" hidden="1" spans="1:30">
      <c r="A226" s="227">
        <v>511726770178</v>
      </c>
      <c r="B226" s="213" t="s">
        <v>1195</v>
      </c>
      <c r="C226" s="118" t="s">
        <v>2572</v>
      </c>
      <c r="D226" s="118" t="s">
        <v>2580</v>
      </c>
      <c r="E226" s="213" t="s">
        <v>2581</v>
      </c>
      <c r="F226" s="213" t="s">
        <v>40</v>
      </c>
      <c r="G226" s="118" t="s">
        <v>41</v>
      </c>
      <c r="H226" s="372">
        <v>1.2</v>
      </c>
      <c r="I226" s="214" t="s">
        <v>2582</v>
      </c>
      <c r="J226" s="214" t="s">
        <v>2583</v>
      </c>
      <c r="K226" s="239">
        <v>2013.8</v>
      </c>
      <c r="L226" s="378">
        <v>9</v>
      </c>
      <c r="M226" s="378">
        <v>35</v>
      </c>
      <c r="N226" s="378">
        <v>82</v>
      </c>
      <c r="O226" s="392"/>
      <c r="P226" s="392"/>
      <c r="Q226" s="379" t="s">
        <v>2584</v>
      </c>
      <c r="R226" s="239">
        <v>15281887714</v>
      </c>
      <c r="S226" s="376" t="s">
        <v>2578</v>
      </c>
      <c r="T226" s="379" t="s">
        <v>2579</v>
      </c>
      <c r="U226" s="380">
        <v>18096251830</v>
      </c>
      <c r="V226" s="379" t="s">
        <v>1277</v>
      </c>
      <c r="W226" s="239" t="s">
        <v>1278</v>
      </c>
      <c r="X226" s="213" t="s">
        <v>59</v>
      </c>
      <c r="Y226" s="230" t="s">
        <v>48</v>
      </c>
      <c r="Z226" s="230" t="s">
        <v>1206</v>
      </c>
      <c r="AA226" s="382" t="s">
        <v>91</v>
      </c>
      <c r="AB226" s="230" t="s">
        <v>1207</v>
      </c>
      <c r="AC226" s="213" t="s">
        <v>1208</v>
      </c>
      <c r="AD226" s="392"/>
    </row>
    <row r="227" ht="24.75" hidden="1" spans="1:30">
      <c r="A227" s="227">
        <v>511726780179</v>
      </c>
      <c r="B227" s="213" t="s">
        <v>1195</v>
      </c>
      <c r="C227" s="118" t="s">
        <v>2572</v>
      </c>
      <c r="D227" s="118" t="s">
        <v>2585</v>
      </c>
      <c r="E227" s="213" t="s">
        <v>2586</v>
      </c>
      <c r="F227" s="213" t="s">
        <v>40</v>
      </c>
      <c r="G227" s="118" t="s">
        <v>41</v>
      </c>
      <c r="H227" s="372">
        <v>4</v>
      </c>
      <c r="I227" s="214" t="s">
        <v>2587</v>
      </c>
      <c r="J227" s="214" t="s">
        <v>2588</v>
      </c>
      <c r="K227" s="239">
        <v>2013.8</v>
      </c>
      <c r="L227" s="378">
        <v>9</v>
      </c>
      <c r="M227" s="378">
        <v>23</v>
      </c>
      <c r="N227" s="378">
        <v>93</v>
      </c>
      <c r="O227" s="392"/>
      <c r="P227" s="392"/>
      <c r="Q227" s="379" t="s">
        <v>2589</v>
      </c>
      <c r="R227" s="239">
        <v>15984487067</v>
      </c>
      <c r="S227" s="376" t="s">
        <v>2578</v>
      </c>
      <c r="T227" s="379" t="s">
        <v>2579</v>
      </c>
      <c r="U227" s="380">
        <v>18096251830</v>
      </c>
      <c r="V227" s="379" t="s">
        <v>1277</v>
      </c>
      <c r="W227" s="239" t="s">
        <v>1278</v>
      </c>
      <c r="X227" s="213" t="s">
        <v>59</v>
      </c>
      <c r="Y227" s="230" t="s">
        <v>48</v>
      </c>
      <c r="Z227" s="230" t="s">
        <v>1206</v>
      </c>
      <c r="AA227" s="382" t="s">
        <v>91</v>
      </c>
      <c r="AB227" s="230" t="s">
        <v>1207</v>
      </c>
      <c r="AC227" s="213" t="s">
        <v>1208</v>
      </c>
      <c r="AD227" s="392"/>
    </row>
    <row r="228" ht="24.75" hidden="1" spans="1:30">
      <c r="A228" s="227">
        <v>511726790180</v>
      </c>
      <c r="B228" s="213" t="s">
        <v>1195</v>
      </c>
      <c r="C228" s="118" t="s">
        <v>2572</v>
      </c>
      <c r="D228" s="118" t="s">
        <v>2590</v>
      </c>
      <c r="E228" s="213" t="s">
        <v>2591</v>
      </c>
      <c r="F228" s="213" t="s">
        <v>40</v>
      </c>
      <c r="G228" s="118" t="s">
        <v>41</v>
      </c>
      <c r="H228" s="372">
        <v>1.8</v>
      </c>
      <c r="I228" s="214" t="s">
        <v>2592</v>
      </c>
      <c r="J228" s="214" t="s">
        <v>2593</v>
      </c>
      <c r="K228" s="239">
        <v>2013.8</v>
      </c>
      <c r="L228" s="378">
        <v>4</v>
      </c>
      <c r="M228" s="378">
        <v>13</v>
      </c>
      <c r="N228" s="378">
        <v>35</v>
      </c>
      <c r="O228" s="392"/>
      <c r="P228" s="392"/>
      <c r="Q228" s="379" t="s">
        <v>2594</v>
      </c>
      <c r="R228" s="239">
        <v>18880969983</v>
      </c>
      <c r="S228" s="376" t="s">
        <v>2578</v>
      </c>
      <c r="T228" s="379" t="s">
        <v>2579</v>
      </c>
      <c r="U228" s="380">
        <v>18096251830</v>
      </c>
      <c r="V228" s="379" t="s">
        <v>1277</v>
      </c>
      <c r="W228" s="239" t="s">
        <v>1278</v>
      </c>
      <c r="X228" s="213" t="s">
        <v>59</v>
      </c>
      <c r="Y228" s="230" t="s">
        <v>48</v>
      </c>
      <c r="Z228" s="230" t="s">
        <v>1206</v>
      </c>
      <c r="AA228" s="382" t="s">
        <v>91</v>
      </c>
      <c r="AB228" s="230" t="s">
        <v>1207</v>
      </c>
      <c r="AC228" s="213" t="s">
        <v>1208</v>
      </c>
      <c r="AD228" s="392"/>
    </row>
    <row r="229" ht="24.75" hidden="1" spans="1:30">
      <c r="A229" s="227">
        <v>511726800181</v>
      </c>
      <c r="B229" s="213" t="s">
        <v>1195</v>
      </c>
      <c r="C229" s="118" t="s">
        <v>2572</v>
      </c>
      <c r="D229" s="118" t="s">
        <v>2585</v>
      </c>
      <c r="E229" s="213" t="s">
        <v>2595</v>
      </c>
      <c r="F229" s="213" t="s">
        <v>138</v>
      </c>
      <c r="G229" s="118" t="s">
        <v>41</v>
      </c>
      <c r="H229" s="372">
        <v>0.12</v>
      </c>
      <c r="I229" s="214" t="s">
        <v>2568</v>
      </c>
      <c r="J229" s="214" t="s">
        <v>2596</v>
      </c>
      <c r="K229" s="239">
        <v>2017.11</v>
      </c>
      <c r="L229" s="239">
        <v>8</v>
      </c>
      <c r="M229" s="239">
        <v>33</v>
      </c>
      <c r="N229" s="239">
        <v>85</v>
      </c>
      <c r="O229" s="392"/>
      <c r="P229" s="392"/>
      <c r="Q229" s="379" t="s">
        <v>2597</v>
      </c>
      <c r="R229" s="239">
        <v>18782875738</v>
      </c>
      <c r="S229" s="376" t="s">
        <v>2578</v>
      </c>
      <c r="T229" s="379" t="s">
        <v>2579</v>
      </c>
      <c r="U229" s="380">
        <v>18096251830</v>
      </c>
      <c r="V229" s="379" t="s">
        <v>1277</v>
      </c>
      <c r="W229" s="239" t="s">
        <v>1278</v>
      </c>
      <c r="X229" s="213" t="s">
        <v>47</v>
      </c>
      <c r="Y229" s="230" t="s">
        <v>48</v>
      </c>
      <c r="Z229" s="230" t="s">
        <v>1206</v>
      </c>
      <c r="AA229" s="382" t="s">
        <v>1131</v>
      </c>
      <c r="AB229" s="230" t="s">
        <v>1207</v>
      </c>
      <c r="AC229" s="213" t="s">
        <v>1208</v>
      </c>
      <c r="AD229" s="392"/>
    </row>
    <row r="230" ht="24.75" hidden="1" spans="1:30">
      <c r="A230" s="364">
        <v>511726810182</v>
      </c>
      <c r="B230" s="213" t="s">
        <v>1195</v>
      </c>
      <c r="C230" s="365" t="s">
        <v>2572</v>
      </c>
      <c r="D230" s="365" t="s">
        <v>2585</v>
      </c>
      <c r="E230" s="366" t="s">
        <v>2598</v>
      </c>
      <c r="F230" s="366" t="s">
        <v>138</v>
      </c>
      <c r="G230" s="365" t="s">
        <v>41</v>
      </c>
      <c r="H230" s="371">
        <v>0.3</v>
      </c>
      <c r="I230" s="367" t="s">
        <v>2568</v>
      </c>
      <c r="J230" s="367" t="s">
        <v>2599</v>
      </c>
      <c r="K230" s="371">
        <v>2017.11</v>
      </c>
      <c r="L230" s="239">
        <v>6</v>
      </c>
      <c r="M230" s="239">
        <v>21</v>
      </c>
      <c r="N230" s="239">
        <v>67</v>
      </c>
      <c r="O230" s="392"/>
      <c r="P230" s="392"/>
      <c r="Q230" s="379" t="s">
        <v>2600</v>
      </c>
      <c r="R230" s="239">
        <v>13783375600</v>
      </c>
      <c r="S230" s="376" t="s">
        <v>2578</v>
      </c>
      <c r="T230" s="379" t="s">
        <v>2579</v>
      </c>
      <c r="U230" s="380">
        <v>18096251830</v>
      </c>
      <c r="V230" s="379" t="s">
        <v>1277</v>
      </c>
      <c r="W230" s="239" t="s">
        <v>1278</v>
      </c>
      <c r="X230" s="213" t="s">
        <v>47</v>
      </c>
      <c r="Y230" s="230" t="s">
        <v>48</v>
      </c>
      <c r="Z230" s="230" t="s">
        <v>1206</v>
      </c>
      <c r="AA230" s="382" t="s">
        <v>1131</v>
      </c>
      <c r="AB230" s="230" t="s">
        <v>1207</v>
      </c>
      <c r="AC230" s="213" t="s">
        <v>1208</v>
      </c>
      <c r="AD230" s="392"/>
    </row>
    <row r="231" hidden="1" spans="1:30">
      <c r="A231" s="364">
        <v>511726820183</v>
      </c>
      <c r="B231" s="213" t="s">
        <v>1195</v>
      </c>
      <c r="C231" s="365" t="s">
        <v>2572</v>
      </c>
      <c r="D231" s="365" t="s">
        <v>2601</v>
      </c>
      <c r="E231" s="366" t="s">
        <v>2602</v>
      </c>
      <c r="F231" s="366" t="s">
        <v>40</v>
      </c>
      <c r="G231" s="365" t="s">
        <v>41</v>
      </c>
      <c r="H231" s="371">
        <v>0.8</v>
      </c>
      <c r="I231" s="367" t="s">
        <v>2218</v>
      </c>
      <c r="J231" s="367" t="s">
        <v>2603</v>
      </c>
      <c r="K231" s="371">
        <v>2013.8</v>
      </c>
      <c r="L231" s="378">
        <v>6</v>
      </c>
      <c r="M231" s="378">
        <v>27</v>
      </c>
      <c r="N231" s="378">
        <v>60</v>
      </c>
      <c r="O231" s="392"/>
      <c r="P231" s="392"/>
      <c r="Q231" s="379" t="s">
        <v>2604</v>
      </c>
      <c r="R231" s="239" t="s">
        <v>2605</v>
      </c>
      <c r="S231" s="376" t="s">
        <v>2578</v>
      </c>
      <c r="T231" s="379" t="s">
        <v>2579</v>
      </c>
      <c r="U231" s="380">
        <v>18096251830</v>
      </c>
      <c r="V231" s="379" t="s">
        <v>1277</v>
      </c>
      <c r="W231" s="239" t="s">
        <v>1278</v>
      </c>
      <c r="X231" s="213" t="s">
        <v>59</v>
      </c>
      <c r="Y231" s="230" t="s">
        <v>48</v>
      </c>
      <c r="Z231" s="230" t="s">
        <v>1206</v>
      </c>
      <c r="AA231" s="382" t="s">
        <v>1131</v>
      </c>
      <c r="AB231" s="230" t="s">
        <v>1207</v>
      </c>
      <c r="AC231" s="213" t="s">
        <v>1208</v>
      </c>
      <c r="AD231" s="392"/>
    </row>
    <row r="232" hidden="1" spans="1:30">
      <c r="A232" s="369">
        <v>511728380339</v>
      </c>
      <c r="B232" s="213" t="s">
        <v>1195</v>
      </c>
      <c r="C232" s="368" t="s">
        <v>2572</v>
      </c>
      <c r="D232" s="370" t="s">
        <v>2606</v>
      </c>
      <c r="E232" s="368" t="s">
        <v>2607</v>
      </c>
      <c r="F232" s="368" t="s">
        <v>40</v>
      </c>
      <c r="G232" s="368" t="s">
        <v>41</v>
      </c>
      <c r="H232" s="375">
        <v>1.2</v>
      </c>
      <c r="I232" s="375" t="s">
        <v>2608</v>
      </c>
      <c r="J232" s="375" t="s">
        <v>2609</v>
      </c>
      <c r="K232" s="375">
        <v>2018.7</v>
      </c>
      <c r="L232" s="221">
        <v>7</v>
      </c>
      <c r="M232" s="221">
        <v>20</v>
      </c>
      <c r="N232" s="221">
        <v>60</v>
      </c>
      <c r="O232" s="392"/>
      <c r="P232" s="392"/>
      <c r="Q232" s="379" t="s">
        <v>2610</v>
      </c>
      <c r="R232" s="239" t="s">
        <v>2611</v>
      </c>
      <c r="S232" s="376" t="s">
        <v>2578</v>
      </c>
      <c r="T232" s="379" t="s">
        <v>2579</v>
      </c>
      <c r="U232" s="380">
        <v>18096251830</v>
      </c>
      <c r="V232" s="379" t="s">
        <v>1277</v>
      </c>
      <c r="W232" s="239" t="s">
        <v>1278</v>
      </c>
      <c r="X232" s="213" t="s">
        <v>47</v>
      </c>
      <c r="Y232" s="230" t="s">
        <v>48</v>
      </c>
      <c r="Z232" s="230" t="s">
        <v>1206</v>
      </c>
      <c r="AA232" s="382" t="s">
        <v>1131</v>
      </c>
      <c r="AB232" s="230" t="s">
        <v>1207</v>
      </c>
      <c r="AC232" s="213" t="s">
        <v>1208</v>
      </c>
      <c r="AD232" s="392"/>
    </row>
    <row r="233" ht="24.75" spans="1:30">
      <c r="A233" s="227">
        <v>511725390040</v>
      </c>
      <c r="B233" s="213" t="s">
        <v>1195</v>
      </c>
      <c r="C233" s="118" t="s">
        <v>2612</v>
      </c>
      <c r="D233" s="118" t="s">
        <v>2613</v>
      </c>
      <c r="E233" s="213" t="s">
        <v>2614</v>
      </c>
      <c r="F233" s="213" t="s">
        <v>138</v>
      </c>
      <c r="G233" s="118" t="s">
        <v>159</v>
      </c>
      <c r="H233" s="372">
        <v>2.5</v>
      </c>
      <c r="I233" s="214" t="s">
        <v>2615</v>
      </c>
      <c r="J233" s="214" t="s">
        <v>2616</v>
      </c>
      <c r="K233" s="239">
        <v>2013.8</v>
      </c>
      <c r="L233" s="378">
        <v>30</v>
      </c>
      <c r="M233" s="378">
        <v>120</v>
      </c>
      <c r="N233" s="378">
        <v>300</v>
      </c>
      <c r="O233" s="392"/>
      <c r="P233" s="392"/>
      <c r="Q233" s="379" t="s">
        <v>2617</v>
      </c>
      <c r="R233" s="214">
        <v>17760686582</v>
      </c>
      <c r="S233" s="376" t="s">
        <v>2618</v>
      </c>
      <c r="T233" s="379" t="s">
        <v>2619</v>
      </c>
      <c r="U233" s="380" t="s">
        <v>2620</v>
      </c>
      <c r="V233" s="379" t="s">
        <v>2026</v>
      </c>
      <c r="W233" s="239" t="s">
        <v>2027</v>
      </c>
      <c r="X233" s="213" t="s">
        <v>59</v>
      </c>
      <c r="Y233" s="230" t="s">
        <v>48</v>
      </c>
      <c r="Z233" s="230" t="s">
        <v>1206</v>
      </c>
      <c r="AA233" s="382" t="s">
        <v>1131</v>
      </c>
      <c r="AB233" s="230" t="s">
        <v>1207</v>
      </c>
      <c r="AC233" s="213" t="s">
        <v>1208</v>
      </c>
      <c r="AD233" s="392" t="s">
        <v>53</v>
      </c>
    </row>
    <row r="234" ht="25.5" hidden="1" spans="1:30">
      <c r="A234" s="227">
        <v>511725400041</v>
      </c>
      <c r="B234" s="213" t="s">
        <v>1195</v>
      </c>
      <c r="C234" s="118" t="s">
        <v>2612</v>
      </c>
      <c r="D234" s="118" t="s">
        <v>2621</v>
      </c>
      <c r="E234" s="213" t="s">
        <v>2622</v>
      </c>
      <c r="F234" s="213" t="s">
        <v>138</v>
      </c>
      <c r="G234" s="118" t="s">
        <v>41</v>
      </c>
      <c r="H234" s="372">
        <v>6</v>
      </c>
      <c r="I234" s="214" t="s">
        <v>2623</v>
      </c>
      <c r="J234" s="214" t="s">
        <v>2624</v>
      </c>
      <c r="K234" s="239">
        <v>2013.8</v>
      </c>
      <c r="L234" s="378">
        <v>15</v>
      </c>
      <c r="M234" s="378">
        <v>42</v>
      </c>
      <c r="N234" s="378">
        <v>150</v>
      </c>
      <c r="O234" s="392"/>
      <c r="P234" s="392"/>
      <c r="Q234" s="379" t="s">
        <v>2625</v>
      </c>
      <c r="R234" s="214" t="s">
        <v>2626</v>
      </c>
      <c r="S234" s="376" t="s">
        <v>2618</v>
      </c>
      <c r="T234" s="379" t="s">
        <v>2619</v>
      </c>
      <c r="U234" s="380" t="s">
        <v>2620</v>
      </c>
      <c r="V234" s="379" t="s">
        <v>2026</v>
      </c>
      <c r="W234" s="239" t="s">
        <v>2027</v>
      </c>
      <c r="X234" s="213" t="s">
        <v>59</v>
      </c>
      <c r="Y234" s="230" t="s">
        <v>48</v>
      </c>
      <c r="Z234" s="230" t="s">
        <v>1206</v>
      </c>
      <c r="AA234" s="382" t="s">
        <v>1131</v>
      </c>
      <c r="AB234" s="230" t="s">
        <v>1207</v>
      </c>
      <c r="AC234" s="213" t="s">
        <v>1208</v>
      </c>
      <c r="AD234" s="392"/>
    </row>
    <row r="235" hidden="1" spans="1:30">
      <c r="A235" s="227">
        <v>511725420043</v>
      </c>
      <c r="B235" s="213" t="s">
        <v>1195</v>
      </c>
      <c r="C235" s="118" t="s">
        <v>2612</v>
      </c>
      <c r="D235" s="118" t="s">
        <v>2627</v>
      </c>
      <c r="E235" s="213" t="s">
        <v>2628</v>
      </c>
      <c r="F235" s="213" t="s">
        <v>40</v>
      </c>
      <c r="G235" s="118" t="s">
        <v>41</v>
      </c>
      <c r="H235" s="372">
        <v>2</v>
      </c>
      <c r="I235" s="214" t="s">
        <v>2629</v>
      </c>
      <c r="J235" s="214" t="s">
        <v>2630</v>
      </c>
      <c r="K235" s="239">
        <v>2013.8</v>
      </c>
      <c r="L235" s="378">
        <v>5</v>
      </c>
      <c r="M235" s="378">
        <v>18</v>
      </c>
      <c r="N235" s="239">
        <v>48</v>
      </c>
      <c r="O235" s="392"/>
      <c r="P235" s="392"/>
      <c r="Q235" s="379" t="s">
        <v>2631</v>
      </c>
      <c r="R235" s="214">
        <v>17760686581</v>
      </c>
      <c r="S235" s="376" t="s">
        <v>2618</v>
      </c>
      <c r="T235" s="379" t="s">
        <v>2619</v>
      </c>
      <c r="U235" s="380" t="s">
        <v>2620</v>
      </c>
      <c r="V235" s="379" t="s">
        <v>2026</v>
      </c>
      <c r="W235" s="239" t="s">
        <v>2027</v>
      </c>
      <c r="X235" s="213" t="s">
        <v>90</v>
      </c>
      <c r="Y235" s="230" t="s">
        <v>48</v>
      </c>
      <c r="Z235" s="230" t="s">
        <v>1206</v>
      </c>
      <c r="AA235" s="382" t="s">
        <v>1448</v>
      </c>
      <c r="AB235" s="230" t="s">
        <v>1207</v>
      </c>
      <c r="AC235" s="213" t="s">
        <v>1208</v>
      </c>
      <c r="AD235" s="392"/>
    </row>
    <row r="236" hidden="1" spans="1:30">
      <c r="A236" s="227">
        <v>511725430044</v>
      </c>
      <c r="B236" s="213" t="s">
        <v>1195</v>
      </c>
      <c r="C236" s="118" t="s">
        <v>2612</v>
      </c>
      <c r="D236" s="118" t="s">
        <v>2632</v>
      </c>
      <c r="E236" s="213" t="s">
        <v>1726</v>
      </c>
      <c r="F236" s="213" t="s">
        <v>40</v>
      </c>
      <c r="G236" s="118" t="s">
        <v>41</v>
      </c>
      <c r="H236" s="372">
        <v>2.5</v>
      </c>
      <c r="I236" s="214" t="s">
        <v>2633</v>
      </c>
      <c r="J236" s="214" t="s">
        <v>2634</v>
      </c>
      <c r="K236" s="239">
        <v>2013.8</v>
      </c>
      <c r="L236" s="377">
        <v>7</v>
      </c>
      <c r="M236" s="377">
        <v>18</v>
      </c>
      <c r="N236" s="377">
        <v>70</v>
      </c>
      <c r="O236" s="392"/>
      <c r="P236" s="392"/>
      <c r="Q236" s="379" t="s">
        <v>2635</v>
      </c>
      <c r="R236" s="409">
        <v>15228026999</v>
      </c>
      <c r="S236" s="376" t="s">
        <v>2618</v>
      </c>
      <c r="T236" s="379" t="s">
        <v>2619</v>
      </c>
      <c r="U236" s="380" t="s">
        <v>2620</v>
      </c>
      <c r="V236" s="379" t="s">
        <v>2026</v>
      </c>
      <c r="W236" s="239" t="s">
        <v>2027</v>
      </c>
      <c r="X236" s="213" t="s">
        <v>59</v>
      </c>
      <c r="Y236" s="230" t="s">
        <v>48</v>
      </c>
      <c r="Z236" s="230" t="s">
        <v>1206</v>
      </c>
      <c r="AA236" s="382" t="s">
        <v>1131</v>
      </c>
      <c r="AB236" s="230" t="s">
        <v>1207</v>
      </c>
      <c r="AC236" s="213" t="s">
        <v>1208</v>
      </c>
      <c r="AD236" s="392"/>
    </row>
    <row r="237" hidden="1" spans="1:30">
      <c r="A237" s="364">
        <v>511725450046</v>
      </c>
      <c r="B237" s="213" t="s">
        <v>1195</v>
      </c>
      <c r="C237" s="118" t="s">
        <v>2612</v>
      </c>
      <c r="D237" s="365" t="s">
        <v>2636</v>
      </c>
      <c r="E237" s="366" t="s">
        <v>2637</v>
      </c>
      <c r="F237" s="366" t="s">
        <v>40</v>
      </c>
      <c r="G237" s="365" t="s">
        <v>41</v>
      </c>
      <c r="H237" s="371">
        <v>1.6</v>
      </c>
      <c r="I237" s="367" t="s">
        <v>2638</v>
      </c>
      <c r="J237" s="367" t="s">
        <v>2639</v>
      </c>
      <c r="K237" s="371">
        <v>2013.8</v>
      </c>
      <c r="L237" s="378">
        <v>3</v>
      </c>
      <c r="M237" s="378">
        <v>12</v>
      </c>
      <c r="N237" s="378">
        <v>30</v>
      </c>
      <c r="O237" s="392"/>
      <c r="P237" s="392"/>
      <c r="Q237" s="379" t="s">
        <v>2640</v>
      </c>
      <c r="R237" s="214" t="s">
        <v>2641</v>
      </c>
      <c r="S237" s="376" t="s">
        <v>2618</v>
      </c>
      <c r="T237" s="379" t="s">
        <v>2619</v>
      </c>
      <c r="U237" s="380" t="s">
        <v>2620</v>
      </c>
      <c r="V237" s="379" t="s">
        <v>2026</v>
      </c>
      <c r="W237" s="239" t="s">
        <v>2027</v>
      </c>
      <c r="X237" s="213" t="s">
        <v>47</v>
      </c>
      <c r="Y237" s="230" t="s">
        <v>48</v>
      </c>
      <c r="Z237" s="230" t="s">
        <v>1206</v>
      </c>
      <c r="AA237" s="382" t="s">
        <v>91</v>
      </c>
      <c r="AB237" s="230" t="s">
        <v>1207</v>
      </c>
      <c r="AC237" s="213" t="s">
        <v>1208</v>
      </c>
      <c r="AD237" s="392"/>
    </row>
    <row r="238" ht="25.5" hidden="1" spans="1:30">
      <c r="A238" s="227">
        <v>511725460047</v>
      </c>
      <c r="B238" s="213" t="s">
        <v>1195</v>
      </c>
      <c r="C238" s="118" t="s">
        <v>2612</v>
      </c>
      <c r="D238" s="118" t="s">
        <v>2642</v>
      </c>
      <c r="E238" s="213" t="s">
        <v>2643</v>
      </c>
      <c r="F238" s="213" t="s">
        <v>40</v>
      </c>
      <c r="G238" s="118" t="s">
        <v>41</v>
      </c>
      <c r="H238" s="372">
        <v>2.5</v>
      </c>
      <c r="I238" s="214" t="s">
        <v>2644</v>
      </c>
      <c r="J238" s="214" t="s">
        <v>2645</v>
      </c>
      <c r="K238" s="239">
        <v>2015.8</v>
      </c>
      <c r="L238" s="378">
        <v>11</v>
      </c>
      <c r="M238" s="378">
        <v>32</v>
      </c>
      <c r="N238" s="378">
        <v>110</v>
      </c>
      <c r="O238" s="392"/>
      <c r="P238" s="392"/>
      <c r="Q238" s="379" t="s">
        <v>2646</v>
      </c>
      <c r="R238" s="214" t="s">
        <v>2647</v>
      </c>
      <c r="S238" s="376" t="s">
        <v>2618</v>
      </c>
      <c r="T238" s="379" t="s">
        <v>2619</v>
      </c>
      <c r="U238" s="380" t="s">
        <v>2620</v>
      </c>
      <c r="V238" s="379" t="s">
        <v>2026</v>
      </c>
      <c r="W238" s="239" t="s">
        <v>2027</v>
      </c>
      <c r="X238" s="213" t="s">
        <v>47</v>
      </c>
      <c r="Y238" s="230" t="s">
        <v>48</v>
      </c>
      <c r="Z238" s="230" t="s">
        <v>1206</v>
      </c>
      <c r="AA238" s="382" t="s">
        <v>1131</v>
      </c>
      <c r="AB238" s="230" t="s">
        <v>1207</v>
      </c>
      <c r="AC238" s="213" t="s">
        <v>1208</v>
      </c>
      <c r="AD238" s="392"/>
    </row>
    <row r="239" ht="24.75" hidden="1" spans="1:30">
      <c r="A239" s="227">
        <v>511725490050</v>
      </c>
      <c r="B239" s="213" t="s">
        <v>1195</v>
      </c>
      <c r="C239" s="118" t="s">
        <v>2612</v>
      </c>
      <c r="D239" s="118" t="s">
        <v>2648</v>
      </c>
      <c r="E239" s="213" t="s">
        <v>2649</v>
      </c>
      <c r="F239" s="213" t="s">
        <v>40</v>
      </c>
      <c r="G239" s="118" t="s">
        <v>41</v>
      </c>
      <c r="H239" s="372">
        <v>7.5</v>
      </c>
      <c r="I239" s="214" t="s">
        <v>2650</v>
      </c>
      <c r="J239" s="214" t="s">
        <v>2651</v>
      </c>
      <c r="K239" s="239">
        <v>2015.8</v>
      </c>
      <c r="L239" s="378">
        <v>8</v>
      </c>
      <c r="M239" s="378">
        <v>37</v>
      </c>
      <c r="N239" s="378">
        <v>80</v>
      </c>
      <c r="O239" s="392"/>
      <c r="P239" s="392"/>
      <c r="Q239" s="379" t="s">
        <v>2652</v>
      </c>
      <c r="R239" s="214">
        <v>18180188965</v>
      </c>
      <c r="S239" s="376" t="s">
        <v>2618</v>
      </c>
      <c r="T239" s="379" t="s">
        <v>2619</v>
      </c>
      <c r="U239" s="380" t="s">
        <v>2620</v>
      </c>
      <c r="V239" s="379" t="s">
        <v>2026</v>
      </c>
      <c r="W239" s="239" t="s">
        <v>2027</v>
      </c>
      <c r="X239" s="213" t="s">
        <v>59</v>
      </c>
      <c r="Y239" s="230" t="s">
        <v>48</v>
      </c>
      <c r="Z239" s="230" t="s">
        <v>1206</v>
      </c>
      <c r="AA239" s="382" t="s">
        <v>1131</v>
      </c>
      <c r="AB239" s="230" t="s">
        <v>1207</v>
      </c>
      <c r="AC239" s="213" t="s">
        <v>1208</v>
      </c>
      <c r="AD239" s="392"/>
    </row>
    <row r="240" hidden="1" spans="1:30">
      <c r="A240" s="398">
        <v>511725640065</v>
      </c>
      <c r="B240" s="213" t="s">
        <v>1195</v>
      </c>
      <c r="C240" s="388" t="s">
        <v>2653</v>
      </c>
      <c r="D240" s="388" t="s">
        <v>2654</v>
      </c>
      <c r="E240" s="387" t="s">
        <v>2655</v>
      </c>
      <c r="F240" s="387" t="s">
        <v>40</v>
      </c>
      <c r="G240" s="388" t="s">
        <v>41</v>
      </c>
      <c r="H240" s="372">
        <v>5.5</v>
      </c>
      <c r="I240" s="385" t="s">
        <v>2656</v>
      </c>
      <c r="J240" s="385" t="s">
        <v>2657</v>
      </c>
      <c r="K240" s="372">
        <v>2015.9</v>
      </c>
      <c r="L240" s="239">
        <v>8</v>
      </c>
      <c r="M240" s="239">
        <v>33</v>
      </c>
      <c r="N240" s="239">
        <v>100</v>
      </c>
      <c r="O240" s="392"/>
      <c r="P240" s="392"/>
      <c r="Q240" s="379" t="s">
        <v>2658</v>
      </c>
      <c r="R240" s="214">
        <v>15681898280</v>
      </c>
      <c r="S240" s="376" t="s">
        <v>2659</v>
      </c>
      <c r="T240" s="379" t="s">
        <v>2660</v>
      </c>
      <c r="U240" s="380">
        <v>13982860601</v>
      </c>
      <c r="V240" s="379" t="s">
        <v>2026</v>
      </c>
      <c r="W240" s="239" t="s">
        <v>2027</v>
      </c>
      <c r="X240" s="213" t="s">
        <v>47</v>
      </c>
      <c r="Y240" s="230" t="s">
        <v>48</v>
      </c>
      <c r="Z240" s="230" t="s">
        <v>1206</v>
      </c>
      <c r="AA240" s="382" t="s">
        <v>1131</v>
      </c>
      <c r="AB240" s="230" t="s">
        <v>1207</v>
      </c>
      <c r="AC240" s="213" t="s">
        <v>1208</v>
      </c>
      <c r="AD240" s="392"/>
    </row>
    <row r="241" ht="25.5" hidden="1" spans="1:30">
      <c r="A241" s="398">
        <v>511725650066</v>
      </c>
      <c r="B241" s="213" t="s">
        <v>1195</v>
      </c>
      <c r="C241" s="388" t="s">
        <v>2653</v>
      </c>
      <c r="D241" s="388" t="s">
        <v>2661</v>
      </c>
      <c r="E241" s="387" t="s">
        <v>2662</v>
      </c>
      <c r="F241" s="387" t="s">
        <v>85</v>
      </c>
      <c r="G241" s="388" t="s">
        <v>41</v>
      </c>
      <c r="H241" s="372">
        <v>0.18</v>
      </c>
      <c r="I241" s="385" t="s">
        <v>2663</v>
      </c>
      <c r="J241" s="385" t="s">
        <v>2664</v>
      </c>
      <c r="K241" s="372">
        <v>2015.9</v>
      </c>
      <c r="L241" s="239">
        <v>9</v>
      </c>
      <c r="M241" s="239">
        <v>31</v>
      </c>
      <c r="N241" s="239">
        <v>100</v>
      </c>
      <c r="O241" s="392"/>
      <c r="P241" s="392"/>
      <c r="Q241" s="379" t="s">
        <v>2665</v>
      </c>
      <c r="R241" s="214" t="s">
        <v>2666</v>
      </c>
      <c r="S241" s="376" t="s">
        <v>2659</v>
      </c>
      <c r="T241" s="379" t="s">
        <v>2660</v>
      </c>
      <c r="U241" s="380">
        <v>13982860601</v>
      </c>
      <c r="V241" s="379" t="s">
        <v>2026</v>
      </c>
      <c r="W241" s="239" t="s">
        <v>2027</v>
      </c>
      <c r="X241" s="213" t="s">
        <v>90</v>
      </c>
      <c r="Y241" s="230" t="s">
        <v>48</v>
      </c>
      <c r="Z241" s="230" t="s">
        <v>1206</v>
      </c>
      <c r="AA241" s="382" t="s">
        <v>1131</v>
      </c>
      <c r="AB241" s="230" t="s">
        <v>1207</v>
      </c>
      <c r="AC241" s="213" t="s">
        <v>1208</v>
      </c>
      <c r="AD241" s="392"/>
    </row>
    <row r="242" ht="25.5" hidden="1" spans="1:30">
      <c r="A242" s="398">
        <v>511725660067</v>
      </c>
      <c r="B242" s="213" t="s">
        <v>1195</v>
      </c>
      <c r="C242" s="388" t="s">
        <v>2653</v>
      </c>
      <c r="D242" s="388" t="s">
        <v>2661</v>
      </c>
      <c r="E242" s="387" t="s">
        <v>2667</v>
      </c>
      <c r="F242" s="387" t="s">
        <v>85</v>
      </c>
      <c r="G242" s="388" t="s">
        <v>41</v>
      </c>
      <c r="H242" s="372">
        <v>0.16</v>
      </c>
      <c r="I242" s="385" t="s">
        <v>2668</v>
      </c>
      <c r="J242" s="385" t="s">
        <v>2664</v>
      </c>
      <c r="K242" s="372">
        <v>2015.9</v>
      </c>
      <c r="L242" s="239">
        <v>23</v>
      </c>
      <c r="M242" s="239">
        <v>78</v>
      </c>
      <c r="N242" s="239">
        <v>230</v>
      </c>
      <c r="O242" s="392"/>
      <c r="P242" s="392"/>
      <c r="Q242" s="379" t="s">
        <v>2669</v>
      </c>
      <c r="R242" s="214" t="s">
        <v>2670</v>
      </c>
      <c r="S242" s="376" t="s">
        <v>2659</v>
      </c>
      <c r="T242" s="379" t="s">
        <v>2660</v>
      </c>
      <c r="U242" s="380">
        <v>13982860601</v>
      </c>
      <c r="V242" s="379" t="s">
        <v>2026</v>
      </c>
      <c r="W242" s="239" t="s">
        <v>2027</v>
      </c>
      <c r="X242" s="213" t="s">
        <v>47</v>
      </c>
      <c r="Y242" s="230" t="s">
        <v>48</v>
      </c>
      <c r="Z242" s="230" t="s">
        <v>1206</v>
      </c>
      <c r="AA242" s="12" t="s">
        <v>1335</v>
      </c>
      <c r="AB242" s="230" t="s">
        <v>1207</v>
      </c>
      <c r="AC242" s="213" t="s">
        <v>1208</v>
      </c>
      <c r="AD242" s="392"/>
    </row>
    <row r="243" ht="24" hidden="1" spans="1:30">
      <c r="A243" s="398">
        <v>511725670068</v>
      </c>
      <c r="B243" s="213" t="s">
        <v>1195</v>
      </c>
      <c r="C243" s="388" t="s">
        <v>2653</v>
      </c>
      <c r="D243" s="388" t="s">
        <v>2671</v>
      </c>
      <c r="E243" s="387" t="s">
        <v>2672</v>
      </c>
      <c r="F243" s="387" t="s">
        <v>138</v>
      </c>
      <c r="G243" s="388" t="s">
        <v>41</v>
      </c>
      <c r="H243" s="372">
        <v>7.5</v>
      </c>
      <c r="I243" s="385" t="s">
        <v>2673</v>
      </c>
      <c r="J243" s="385" t="s">
        <v>2674</v>
      </c>
      <c r="K243" s="372">
        <v>2015.9</v>
      </c>
      <c r="L243" s="239">
        <v>21</v>
      </c>
      <c r="M243" s="239">
        <v>89</v>
      </c>
      <c r="N243" s="239">
        <v>210</v>
      </c>
      <c r="O243" s="392"/>
      <c r="P243" s="392"/>
      <c r="Q243" s="379" t="s">
        <v>2675</v>
      </c>
      <c r="R243" s="214">
        <v>15583371578</v>
      </c>
      <c r="S243" s="376" t="s">
        <v>2659</v>
      </c>
      <c r="T243" s="379" t="s">
        <v>2660</v>
      </c>
      <c r="U243" s="380">
        <v>13982860601</v>
      </c>
      <c r="V243" s="379" t="s">
        <v>2026</v>
      </c>
      <c r="W243" s="239" t="s">
        <v>2027</v>
      </c>
      <c r="X243" s="213" t="s">
        <v>47</v>
      </c>
      <c r="Y243" s="230" t="s">
        <v>48</v>
      </c>
      <c r="Z243" s="230" t="s">
        <v>1206</v>
      </c>
      <c r="AA243" s="382" t="s">
        <v>1131</v>
      </c>
      <c r="AB243" s="230" t="s">
        <v>1207</v>
      </c>
      <c r="AC243" s="213" t="s">
        <v>1208</v>
      </c>
      <c r="AD243" s="392"/>
    </row>
    <row r="244" ht="25.5" hidden="1" spans="1:30">
      <c r="A244" s="398">
        <v>511725680069</v>
      </c>
      <c r="B244" s="213" t="s">
        <v>1195</v>
      </c>
      <c r="C244" s="388" t="s">
        <v>2653</v>
      </c>
      <c r="D244" s="388" t="s">
        <v>2676</v>
      </c>
      <c r="E244" s="387" t="s">
        <v>2677</v>
      </c>
      <c r="F244" s="387" t="s">
        <v>85</v>
      </c>
      <c r="G244" s="388" t="s">
        <v>41</v>
      </c>
      <c r="H244" s="372">
        <v>0.16</v>
      </c>
      <c r="I244" s="385" t="s">
        <v>1673</v>
      </c>
      <c r="J244" s="385" t="s">
        <v>2678</v>
      </c>
      <c r="K244" s="372">
        <v>2015.9</v>
      </c>
      <c r="L244" s="239">
        <v>11</v>
      </c>
      <c r="M244" s="239">
        <v>27</v>
      </c>
      <c r="N244" s="239">
        <v>110</v>
      </c>
      <c r="O244" s="392"/>
      <c r="P244" s="392"/>
      <c r="Q244" s="413" t="s">
        <v>2679</v>
      </c>
      <c r="R244" s="214" t="s">
        <v>2680</v>
      </c>
      <c r="S244" s="392" t="s">
        <v>2659</v>
      </c>
      <c r="T244" s="414" t="s">
        <v>2660</v>
      </c>
      <c r="U244" s="415">
        <v>13982860601</v>
      </c>
      <c r="V244" s="413" t="s">
        <v>2026</v>
      </c>
      <c r="W244" s="372" t="s">
        <v>2027</v>
      </c>
      <c r="X244" s="387" t="s">
        <v>90</v>
      </c>
      <c r="Y244" s="230" t="s">
        <v>48</v>
      </c>
      <c r="Z244" s="230" t="s">
        <v>1206</v>
      </c>
      <c r="AA244" s="417" t="s">
        <v>1088</v>
      </c>
      <c r="AB244" s="230" t="s">
        <v>1207</v>
      </c>
      <c r="AC244" s="213" t="s">
        <v>1208</v>
      </c>
      <c r="AD244" s="392"/>
    </row>
    <row r="245" hidden="1" spans="1:30">
      <c r="A245" s="398">
        <v>511725690070</v>
      </c>
      <c r="B245" s="213" t="s">
        <v>1195</v>
      </c>
      <c r="C245" s="388" t="s">
        <v>2653</v>
      </c>
      <c r="D245" s="388" t="s">
        <v>2654</v>
      </c>
      <c r="E245" s="387" t="s">
        <v>2681</v>
      </c>
      <c r="F245" s="387" t="s">
        <v>40</v>
      </c>
      <c r="G245" s="388" t="s">
        <v>159</v>
      </c>
      <c r="H245" s="372">
        <v>10.8</v>
      </c>
      <c r="I245" s="385" t="s">
        <v>2682</v>
      </c>
      <c r="J245" s="385" t="s">
        <v>2683</v>
      </c>
      <c r="K245" s="372">
        <v>2015.9</v>
      </c>
      <c r="L245" s="239">
        <v>36</v>
      </c>
      <c r="M245" s="239">
        <v>112</v>
      </c>
      <c r="N245" s="239">
        <v>360</v>
      </c>
      <c r="O245" s="392"/>
      <c r="P245" s="392"/>
      <c r="Q245" s="413" t="s">
        <v>2684</v>
      </c>
      <c r="R245" s="409">
        <v>15882957595</v>
      </c>
      <c r="S245" s="392" t="s">
        <v>2659</v>
      </c>
      <c r="T245" s="414" t="s">
        <v>2660</v>
      </c>
      <c r="U245" s="415">
        <v>13982860601</v>
      </c>
      <c r="V245" s="413" t="s">
        <v>2026</v>
      </c>
      <c r="W245" s="372" t="s">
        <v>2027</v>
      </c>
      <c r="X245" s="387" t="s">
        <v>47</v>
      </c>
      <c r="Y245" s="230" t="s">
        <v>48</v>
      </c>
      <c r="Z245" s="230" t="s">
        <v>1206</v>
      </c>
      <c r="AA245" s="418" t="s">
        <v>2685</v>
      </c>
      <c r="AB245" s="230" t="s">
        <v>1207</v>
      </c>
      <c r="AC245" s="213" t="s">
        <v>1208</v>
      </c>
      <c r="AD245" s="392"/>
    </row>
    <row r="246" ht="24.75" hidden="1" spans="1:30">
      <c r="A246" s="398">
        <v>511725700071</v>
      </c>
      <c r="B246" s="213" t="s">
        <v>1195</v>
      </c>
      <c r="C246" s="388" t="s">
        <v>2686</v>
      </c>
      <c r="D246" s="388" t="s">
        <v>2687</v>
      </c>
      <c r="E246" s="387" t="s">
        <v>2688</v>
      </c>
      <c r="F246" s="387" t="s">
        <v>138</v>
      </c>
      <c r="G246" s="388" t="s">
        <v>41</v>
      </c>
      <c r="H246" s="372">
        <v>9</v>
      </c>
      <c r="I246" s="385" t="s">
        <v>2689</v>
      </c>
      <c r="J246" s="385" t="s">
        <v>2690</v>
      </c>
      <c r="K246" s="372">
        <v>2015.9</v>
      </c>
      <c r="L246" s="239">
        <v>11</v>
      </c>
      <c r="M246" s="239">
        <v>36</v>
      </c>
      <c r="N246" s="239">
        <v>100</v>
      </c>
      <c r="O246" s="392"/>
      <c r="P246" s="392"/>
      <c r="Q246" s="413" t="s">
        <v>2691</v>
      </c>
      <c r="R246" s="214">
        <v>17760686616</v>
      </c>
      <c r="S246" s="392" t="s">
        <v>2692</v>
      </c>
      <c r="T246" s="413" t="s">
        <v>2693</v>
      </c>
      <c r="U246" s="416" t="s">
        <v>2694</v>
      </c>
      <c r="V246" s="413" t="s">
        <v>2026</v>
      </c>
      <c r="W246" s="372" t="s">
        <v>2027</v>
      </c>
      <c r="X246" s="387" t="s">
        <v>47</v>
      </c>
      <c r="Y246" s="230" t="s">
        <v>48</v>
      </c>
      <c r="Z246" s="230" t="s">
        <v>1206</v>
      </c>
      <c r="AA246" s="418" t="s">
        <v>2685</v>
      </c>
      <c r="AB246" s="230" t="s">
        <v>1207</v>
      </c>
      <c r="AC246" s="213" t="s">
        <v>1208</v>
      </c>
      <c r="AD246" s="392"/>
    </row>
    <row r="247" ht="25.5" hidden="1" spans="1:30">
      <c r="A247" s="398">
        <v>511725710072</v>
      </c>
      <c r="B247" s="213" t="s">
        <v>1195</v>
      </c>
      <c r="C247" s="388" t="s">
        <v>2686</v>
      </c>
      <c r="D247" s="388" t="s">
        <v>2695</v>
      </c>
      <c r="E247" s="387" t="s">
        <v>2696</v>
      </c>
      <c r="F247" s="387" t="s">
        <v>40</v>
      </c>
      <c r="G247" s="388" t="s">
        <v>41</v>
      </c>
      <c r="H247" s="372">
        <v>6</v>
      </c>
      <c r="I247" s="385" t="s">
        <v>2697</v>
      </c>
      <c r="J247" s="385" t="s">
        <v>2698</v>
      </c>
      <c r="K247" s="372">
        <v>2015.9</v>
      </c>
      <c r="L247" s="239">
        <v>9</v>
      </c>
      <c r="M247" s="239">
        <v>25</v>
      </c>
      <c r="N247" s="239">
        <v>90</v>
      </c>
      <c r="O247" s="392"/>
      <c r="P247" s="392"/>
      <c r="Q247" s="413" t="s">
        <v>2699</v>
      </c>
      <c r="R247" s="477" t="s">
        <v>2700</v>
      </c>
      <c r="S247" s="392" t="s">
        <v>2692</v>
      </c>
      <c r="T247" s="413" t="s">
        <v>2693</v>
      </c>
      <c r="U247" s="416" t="s">
        <v>2694</v>
      </c>
      <c r="V247" s="413" t="s">
        <v>2026</v>
      </c>
      <c r="W247" s="372" t="s">
        <v>2027</v>
      </c>
      <c r="X247" s="387" t="s">
        <v>47</v>
      </c>
      <c r="Y247" s="230" t="s">
        <v>48</v>
      </c>
      <c r="Z247" s="230" t="s">
        <v>1206</v>
      </c>
      <c r="AA247" s="418" t="s">
        <v>2685</v>
      </c>
      <c r="AB247" s="230" t="s">
        <v>1207</v>
      </c>
      <c r="AC247" s="213" t="s">
        <v>1208</v>
      </c>
      <c r="AD247" s="392"/>
    </row>
    <row r="248" ht="24.75" hidden="1" spans="1:30">
      <c r="A248" s="398">
        <v>511725720073</v>
      </c>
      <c r="B248" s="213" t="s">
        <v>1195</v>
      </c>
      <c r="C248" s="388" t="s">
        <v>2686</v>
      </c>
      <c r="D248" s="388" t="s">
        <v>2695</v>
      </c>
      <c r="E248" s="387" t="s">
        <v>2701</v>
      </c>
      <c r="F248" s="387" t="s">
        <v>40</v>
      </c>
      <c r="G248" s="388" t="s">
        <v>41</v>
      </c>
      <c r="H248" s="372">
        <v>2.25</v>
      </c>
      <c r="I248" s="412" t="s">
        <v>2702</v>
      </c>
      <c r="J248" s="385" t="s">
        <v>2703</v>
      </c>
      <c r="K248" s="372">
        <v>2014.7</v>
      </c>
      <c r="L248" s="239">
        <v>3</v>
      </c>
      <c r="M248" s="239">
        <v>12</v>
      </c>
      <c r="N248" s="239">
        <v>25</v>
      </c>
      <c r="O248" s="392"/>
      <c r="P248" s="392"/>
      <c r="Q248" s="413" t="s">
        <v>2704</v>
      </c>
      <c r="R248" s="385">
        <v>15808189133</v>
      </c>
      <c r="S248" s="392" t="s">
        <v>2692</v>
      </c>
      <c r="T248" s="413" t="s">
        <v>2693</v>
      </c>
      <c r="U248" s="416" t="s">
        <v>2694</v>
      </c>
      <c r="V248" s="413" t="s">
        <v>2026</v>
      </c>
      <c r="W248" s="372" t="s">
        <v>2027</v>
      </c>
      <c r="X248" s="387" t="s">
        <v>59</v>
      </c>
      <c r="Y248" s="230" t="s">
        <v>48</v>
      </c>
      <c r="Z248" s="230" t="s">
        <v>1206</v>
      </c>
      <c r="AA248" s="418" t="s">
        <v>2685</v>
      </c>
      <c r="AB248" s="230" t="s">
        <v>1207</v>
      </c>
      <c r="AC248" s="213" t="s">
        <v>1208</v>
      </c>
      <c r="AD248" s="392"/>
    </row>
    <row r="249" ht="25.5" hidden="1" spans="1:30">
      <c r="A249" s="398">
        <v>511725730074</v>
      </c>
      <c r="B249" s="213" t="s">
        <v>1195</v>
      </c>
      <c r="C249" s="388" t="s">
        <v>2686</v>
      </c>
      <c r="D249" s="388" t="s">
        <v>2705</v>
      </c>
      <c r="E249" s="387" t="s">
        <v>2706</v>
      </c>
      <c r="F249" s="387" t="s">
        <v>85</v>
      </c>
      <c r="G249" s="388" t="s">
        <v>41</v>
      </c>
      <c r="H249" s="372">
        <v>0.03</v>
      </c>
      <c r="I249" s="385" t="s">
        <v>2707</v>
      </c>
      <c r="J249" s="385" t="s">
        <v>2708</v>
      </c>
      <c r="K249" s="372">
        <v>2014.7</v>
      </c>
      <c r="L249" s="239">
        <v>3</v>
      </c>
      <c r="M249" s="239">
        <v>16</v>
      </c>
      <c r="N249" s="239">
        <v>30</v>
      </c>
      <c r="O249" s="392"/>
      <c r="P249" s="392"/>
      <c r="Q249" s="413" t="s">
        <v>2709</v>
      </c>
      <c r="R249" s="385" t="s">
        <v>2710</v>
      </c>
      <c r="S249" s="392" t="s">
        <v>2692</v>
      </c>
      <c r="T249" s="413" t="s">
        <v>2693</v>
      </c>
      <c r="U249" s="416" t="s">
        <v>2694</v>
      </c>
      <c r="V249" s="413" t="s">
        <v>2026</v>
      </c>
      <c r="W249" s="372" t="s">
        <v>2027</v>
      </c>
      <c r="X249" s="387" t="s">
        <v>90</v>
      </c>
      <c r="Y249" s="230" t="s">
        <v>48</v>
      </c>
      <c r="Z249" s="230" t="s">
        <v>1206</v>
      </c>
      <c r="AA249" s="419" t="s">
        <v>1335</v>
      </c>
      <c r="AB249" s="230" t="s">
        <v>1207</v>
      </c>
      <c r="AC249" s="213" t="s">
        <v>1208</v>
      </c>
      <c r="AD249" s="392"/>
    </row>
    <row r="250" ht="25.5" hidden="1" spans="1:30">
      <c r="A250" s="398">
        <v>511725740075</v>
      </c>
      <c r="B250" s="213" t="s">
        <v>1195</v>
      </c>
      <c r="C250" s="388" t="s">
        <v>2686</v>
      </c>
      <c r="D250" s="388" t="s">
        <v>2711</v>
      </c>
      <c r="E250" s="387" t="s">
        <v>2712</v>
      </c>
      <c r="F250" s="387" t="s">
        <v>40</v>
      </c>
      <c r="G250" s="388" t="s">
        <v>41</v>
      </c>
      <c r="H250" s="372">
        <v>54</v>
      </c>
      <c r="I250" s="385" t="s">
        <v>2713</v>
      </c>
      <c r="J250" s="385" t="s">
        <v>2714</v>
      </c>
      <c r="K250" s="372">
        <v>2014.7</v>
      </c>
      <c r="L250" s="394">
        <v>9</v>
      </c>
      <c r="M250" s="394">
        <v>26</v>
      </c>
      <c r="N250" s="394">
        <v>90</v>
      </c>
      <c r="O250" s="392"/>
      <c r="P250" s="392"/>
      <c r="Q250" s="413" t="s">
        <v>2715</v>
      </c>
      <c r="R250" s="385" t="s">
        <v>2716</v>
      </c>
      <c r="S250" s="392" t="s">
        <v>2692</v>
      </c>
      <c r="T250" s="413" t="s">
        <v>2693</v>
      </c>
      <c r="U250" s="416" t="s">
        <v>2694</v>
      </c>
      <c r="V250" s="413" t="s">
        <v>2026</v>
      </c>
      <c r="W250" s="372" t="s">
        <v>2027</v>
      </c>
      <c r="X250" s="387" t="s">
        <v>90</v>
      </c>
      <c r="Y250" s="230" t="s">
        <v>48</v>
      </c>
      <c r="Z250" s="230" t="s">
        <v>1206</v>
      </c>
      <c r="AA250" s="417" t="s">
        <v>91</v>
      </c>
      <c r="AB250" s="230" t="s">
        <v>1207</v>
      </c>
      <c r="AC250" s="213" t="s">
        <v>1208</v>
      </c>
      <c r="AD250" s="392"/>
    </row>
    <row r="251" ht="25.5" hidden="1" spans="1:30">
      <c r="A251" s="398">
        <v>511725750076</v>
      </c>
      <c r="B251" s="213" t="s">
        <v>1195</v>
      </c>
      <c r="C251" s="388" t="s">
        <v>2686</v>
      </c>
      <c r="D251" s="388" t="s">
        <v>2717</v>
      </c>
      <c r="E251" s="387" t="s">
        <v>2718</v>
      </c>
      <c r="F251" s="387" t="s">
        <v>40</v>
      </c>
      <c r="G251" s="388" t="s">
        <v>41</v>
      </c>
      <c r="H251" s="372">
        <v>16.2</v>
      </c>
      <c r="I251" s="385" t="s">
        <v>2719</v>
      </c>
      <c r="J251" s="385" t="s">
        <v>2720</v>
      </c>
      <c r="K251" s="372">
        <v>2014.7</v>
      </c>
      <c r="L251" s="394">
        <v>7</v>
      </c>
      <c r="M251" s="394">
        <v>15</v>
      </c>
      <c r="N251" s="394">
        <v>70</v>
      </c>
      <c r="O251" s="392"/>
      <c r="P251" s="392"/>
      <c r="Q251" s="413" t="s">
        <v>2721</v>
      </c>
      <c r="R251" s="477" t="s">
        <v>2722</v>
      </c>
      <c r="S251" s="392" t="s">
        <v>2692</v>
      </c>
      <c r="T251" s="413" t="s">
        <v>2693</v>
      </c>
      <c r="U251" s="416" t="s">
        <v>2694</v>
      </c>
      <c r="V251" s="413" t="s">
        <v>2026</v>
      </c>
      <c r="W251" s="372" t="s">
        <v>2027</v>
      </c>
      <c r="X251" s="387" t="s">
        <v>47</v>
      </c>
      <c r="Y251" s="230" t="s">
        <v>48</v>
      </c>
      <c r="Z251" s="230" t="s">
        <v>1206</v>
      </c>
      <c r="AA251" s="418" t="s">
        <v>2685</v>
      </c>
      <c r="AB251" s="230" t="s">
        <v>1207</v>
      </c>
      <c r="AC251" s="213" t="s">
        <v>1208</v>
      </c>
      <c r="AD251" s="392"/>
    </row>
    <row r="252" hidden="1" spans="1:30">
      <c r="A252" s="398">
        <v>511725780079</v>
      </c>
      <c r="B252" s="213" t="s">
        <v>1195</v>
      </c>
      <c r="C252" s="388" t="s">
        <v>2686</v>
      </c>
      <c r="D252" s="388" t="s">
        <v>2723</v>
      </c>
      <c r="E252" s="387" t="s">
        <v>2724</v>
      </c>
      <c r="F252" s="387" t="s">
        <v>40</v>
      </c>
      <c r="G252" s="388" t="s">
        <v>41</v>
      </c>
      <c r="H252" s="372">
        <v>1.6</v>
      </c>
      <c r="I252" s="385" t="s">
        <v>2725</v>
      </c>
      <c r="J252" s="385" t="s">
        <v>2090</v>
      </c>
      <c r="K252" s="372">
        <v>2014.7</v>
      </c>
      <c r="L252" s="239">
        <v>14</v>
      </c>
      <c r="M252" s="239">
        <v>31</v>
      </c>
      <c r="N252" s="239">
        <v>120</v>
      </c>
      <c r="O252" s="392"/>
      <c r="P252" s="392"/>
      <c r="Q252" s="413" t="s">
        <v>2726</v>
      </c>
      <c r="R252" s="385">
        <v>13378203082</v>
      </c>
      <c r="S252" s="392" t="s">
        <v>2692</v>
      </c>
      <c r="T252" s="413" t="s">
        <v>2693</v>
      </c>
      <c r="U252" s="416" t="s">
        <v>2694</v>
      </c>
      <c r="V252" s="413" t="s">
        <v>2026</v>
      </c>
      <c r="W252" s="372" t="s">
        <v>2027</v>
      </c>
      <c r="X252" s="387" t="s">
        <v>47</v>
      </c>
      <c r="Y252" s="230" t="s">
        <v>48</v>
      </c>
      <c r="Z252" s="230" t="s">
        <v>1206</v>
      </c>
      <c r="AA252" s="418" t="s">
        <v>2685</v>
      </c>
      <c r="AB252" s="230" t="s">
        <v>1207</v>
      </c>
      <c r="AC252" s="213" t="s">
        <v>1208</v>
      </c>
      <c r="AD252" s="392"/>
    </row>
    <row r="253" ht="24.75" hidden="1" spans="1:30">
      <c r="A253" s="398">
        <v>511725790080</v>
      </c>
      <c r="B253" s="213" t="s">
        <v>1195</v>
      </c>
      <c r="C253" s="388" t="s">
        <v>2686</v>
      </c>
      <c r="D253" s="388" t="s">
        <v>2727</v>
      </c>
      <c r="E253" s="387" t="s">
        <v>2728</v>
      </c>
      <c r="F253" s="387" t="s">
        <v>40</v>
      </c>
      <c r="G253" s="388" t="s">
        <v>41</v>
      </c>
      <c r="H253" s="372">
        <v>3</v>
      </c>
      <c r="I253" s="385" t="s">
        <v>2729</v>
      </c>
      <c r="J253" s="385" t="s">
        <v>2730</v>
      </c>
      <c r="K253" s="372">
        <v>2014.7</v>
      </c>
      <c r="L253" s="239">
        <v>12</v>
      </c>
      <c r="M253" s="239">
        <v>34</v>
      </c>
      <c r="N253" s="239">
        <v>80</v>
      </c>
      <c r="O253" s="392"/>
      <c r="P253" s="392"/>
      <c r="Q253" s="413" t="s">
        <v>2731</v>
      </c>
      <c r="R253" s="385">
        <v>13982873942</v>
      </c>
      <c r="S253" s="392" t="s">
        <v>2692</v>
      </c>
      <c r="T253" s="413" t="s">
        <v>2693</v>
      </c>
      <c r="U253" s="416" t="s">
        <v>2694</v>
      </c>
      <c r="V253" s="413" t="s">
        <v>2026</v>
      </c>
      <c r="W253" s="372" t="s">
        <v>2027</v>
      </c>
      <c r="X253" s="387" t="s">
        <v>90</v>
      </c>
      <c r="Y253" s="230" t="s">
        <v>48</v>
      </c>
      <c r="Z253" s="230" t="s">
        <v>1206</v>
      </c>
      <c r="AA253" s="417" t="s">
        <v>1222</v>
      </c>
      <c r="AB253" s="230" t="s">
        <v>1207</v>
      </c>
      <c r="AC253" s="213" t="s">
        <v>1208</v>
      </c>
      <c r="AD253" s="392"/>
    </row>
    <row r="254" ht="24.75" hidden="1" spans="1:30">
      <c r="A254" s="398">
        <v>511725800081</v>
      </c>
      <c r="B254" s="213" t="s">
        <v>1195</v>
      </c>
      <c r="C254" s="388" t="s">
        <v>2686</v>
      </c>
      <c r="D254" s="388" t="s">
        <v>2727</v>
      </c>
      <c r="E254" s="387" t="s">
        <v>2732</v>
      </c>
      <c r="F254" s="387" t="s">
        <v>40</v>
      </c>
      <c r="G254" s="388" t="s">
        <v>41</v>
      </c>
      <c r="H254" s="372">
        <v>18</v>
      </c>
      <c r="I254" s="385" t="s">
        <v>2733</v>
      </c>
      <c r="J254" s="385" t="s">
        <v>2734</v>
      </c>
      <c r="K254" s="372">
        <v>2014.7</v>
      </c>
      <c r="L254" s="239">
        <v>7</v>
      </c>
      <c r="M254" s="239">
        <v>28</v>
      </c>
      <c r="N254" s="239">
        <v>50</v>
      </c>
      <c r="O254" s="392"/>
      <c r="P254" s="392"/>
      <c r="Q254" s="413" t="s">
        <v>2735</v>
      </c>
      <c r="R254" s="385">
        <v>17760686612</v>
      </c>
      <c r="S254" s="392" t="s">
        <v>2692</v>
      </c>
      <c r="T254" s="413" t="s">
        <v>2693</v>
      </c>
      <c r="U254" s="416" t="s">
        <v>2694</v>
      </c>
      <c r="V254" s="413" t="s">
        <v>2026</v>
      </c>
      <c r="W254" s="372" t="s">
        <v>2027</v>
      </c>
      <c r="X254" s="387" t="s">
        <v>59</v>
      </c>
      <c r="Y254" s="230" t="s">
        <v>48</v>
      </c>
      <c r="Z254" s="230" t="s">
        <v>1206</v>
      </c>
      <c r="AA254" s="418" t="s">
        <v>2685</v>
      </c>
      <c r="AB254" s="230" t="s">
        <v>1207</v>
      </c>
      <c r="AC254" s="213" t="s">
        <v>1208</v>
      </c>
      <c r="AD254" s="392"/>
    </row>
    <row r="255" ht="25.5" hidden="1" spans="1:30">
      <c r="A255" s="398">
        <v>511725810082</v>
      </c>
      <c r="B255" s="213" t="s">
        <v>1195</v>
      </c>
      <c r="C255" s="388" t="s">
        <v>2686</v>
      </c>
      <c r="D255" s="388" t="s">
        <v>2736</v>
      </c>
      <c r="E255" s="387" t="s">
        <v>2737</v>
      </c>
      <c r="F255" s="387" t="s">
        <v>40</v>
      </c>
      <c r="G255" s="388" t="s">
        <v>41</v>
      </c>
      <c r="H255" s="372">
        <v>4</v>
      </c>
      <c r="I255" s="385" t="s">
        <v>2738</v>
      </c>
      <c r="J255" s="385" t="s">
        <v>2739</v>
      </c>
      <c r="K255" s="372">
        <v>2015.11</v>
      </c>
      <c r="L255" s="239">
        <v>13</v>
      </c>
      <c r="M255" s="239">
        <v>67</v>
      </c>
      <c r="N255" s="239">
        <v>100</v>
      </c>
      <c r="O255" s="392"/>
      <c r="P255" s="392"/>
      <c r="Q255" s="413" t="s">
        <v>2740</v>
      </c>
      <c r="R255" s="477" t="s">
        <v>2741</v>
      </c>
      <c r="S255" s="392" t="s">
        <v>2692</v>
      </c>
      <c r="T255" s="413" t="s">
        <v>2693</v>
      </c>
      <c r="U255" s="416" t="s">
        <v>2694</v>
      </c>
      <c r="V255" s="413" t="s">
        <v>2026</v>
      </c>
      <c r="W255" s="372" t="s">
        <v>2027</v>
      </c>
      <c r="X255" s="387" t="s">
        <v>47</v>
      </c>
      <c r="Y255" s="230" t="s">
        <v>48</v>
      </c>
      <c r="Z255" s="230" t="s">
        <v>1206</v>
      </c>
      <c r="AA255" s="418" t="s">
        <v>2685</v>
      </c>
      <c r="AB255" s="230" t="s">
        <v>1207</v>
      </c>
      <c r="AC255" s="213" t="s">
        <v>1208</v>
      </c>
      <c r="AD255" s="392"/>
    </row>
    <row r="256" ht="25.5" hidden="1" spans="1:30">
      <c r="A256" s="364">
        <v>511725030004</v>
      </c>
      <c r="B256" s="213" t="s">
        <v>1195</v>
      </c>
      <c r="C256" s="386" t="s">
        <v>2742</v>
      </c>
      <c r="D256" s="365" t="s">
        <v>2743</v>
      </c>
      <c r="E256" s="366" t="s">
        <v>2744</v>
      </c>
      <c r="F256" s="366" t="s">
        <v>85</v>
      </c>
      <c r="G256" s="365" t="s">
        <v>41</v>
      </c>
      <c r="H256" s="367">
        <v>0.6</v>
      </c>
      <c r="I256" s="367" t="s">
        <v>2745</v>
      </c>
      <c r="J256" s="367" t="s">
        <v>2746</v>
      </c>
      <c r="K256" s="371">
        <v>2015.8</v>
      </c>
      <c r="L256" s="239">
        <v>5</v>
      </c>
      <c r="M256" s="239">
        <v>12</v>
      </c>
      <c r="N256" s="239">
        <v>50</v>
      </c>
      <c r="O256" s="392"/>
      <c r="P256" s="392"/>
      <c r="Q256" s="414" t="s">
        <v>2747</v>
      </c>
      <c r="R256" s="371" t="s">
        <v>2748</v>
      </c>
      <c r="S256" s="392" t="s">
        <v>2749</v>
      </c>
      <c r="T256" s="414" t="s">
        <v>2750</v>
      </c>
      <c r="U256" s="415" t="s">
        <v>2751</v>
      </c>
      <c r="V256" s="414" t="s">
        <v>2752</v>
      </c>
      <c r="W256" s="371" t="s">
        <v>2753</v>
      </c>
      <c r="X256" s="366" t="s">
        <v>47</v>
      </c>
      <c r="Y256" s="230" t="s">
        <v>48</v>
      </c>
      <c r="Z256" s="230" t="s">
        <v>1206</v>
      </c>
      <c r="AA256" s="420" t="s">
        <v>1222</v>
      </c>
      <c r="AB256" s="230" t="s">
        <v>1207</v>
      </c>
      <c r="AC256" s="213" t="s">
        <v>1208</v>
      </c>
      <c r="AD256" s="392"/>
    </row>
    <row r="257" ht="25.5" hidden="1" spans="1:30">
      <c r="A257" s="364">
        <v>511725040005</v>
      </c>
      <c r="B257" s="213" t="s">
        <v>1195</v>
      </c>
      <c r="C257" s="386" t="s">
        <v>2742</v>
      </c>
      <c r="D257" s="365" t="s">
        <v>2754</v>
      </c>
      <c r="E257" s="366" t="s">
        <v>2755</v>
      </c>
      <c r="F257" s="366" t="s">
        <v>40</v>
      </c>
      <c r="G257" s="365" t="s">
        <v>41</v>
      </c>
      <c r="H257" s="421">
        <v>2.8</v>
      </c>
      <c r="I257" s="367" t="s">
        <v>2756</v>
      </c>
      <c r="J257" s="367" t="s">
        <v>2757</v>
      </c>
      <c r="K257" s="371">
        <v>2015.8</v>
      </c>
      <c r="L257" s="239">
        <v>6</v>
      </c>
      <c r="M257" s="239">
        <v>24</v>
      </c>
      <c r="N257" s="239">
        <v>60</v>
      </c>
      <c r="O257" s="392"/>
      <c r="P257" s="392"/>
      <c r="Q257" s="414" t="s">
        <v>2758</v>
      </c>
      <c r="R257" s="371" t="s">
        <v>2759</v>
      </c>
      <c r="S257" s="392" t="s">
        <v>2749</v>
      </c>
      <c r="T257" s="414" t="s">
        <v>2750</v>
      </c>
      <c r="U257" s="415" t="s">
        <v>2751</v>
      </c>
      <c r="V257" s="414" t="s">
        <v>2752</v>
      </c>
      <c r="W257" s="371" t="s">
        <v>2753</v>
      </c>
      <c r="X257" s="366" t="s">
        <v>59</v>
      </c>
      <c r="Y257" s="230" t="s">
        <v>48</v>
      </c>
      <c r="Z257" s="230" t="s">
        <v>1206</v>
      </c>
      <c r="AA257" s="426" t="s">
        <v>2685</v>
      </c>
      <c r="AB257" s="230" t="s">
        <v>1207</v>
      </c>
      <c r="AC257" s="213" t="s">
        <v>1208</v>
      </c>
      <c r="AD257" s="392"/>
    </row>
    <row r="258" ht="25.5" hidden="1" spans="1:30">
      <c r="A258" s="364">
        <v>511725050006</v>
      </c>
      <c r="B258" s="213" t="s">
        <v>1195</v>
      </c>
      <c r="C258" s="386" t="s">
        <v>2742</v>
      </c>
      <c r="D258" s="365" t="s">
        <v>2760</v>
      </c>
      <c r="E258" s="366" t="s">
        <v>1372</v>
      </c>
      <c r="F258" s="366" t="s">
        <v>40</v>
      </c>
      <c r="G258" s="365" t="s">
        <v>41</v>
      </c>
      <c r="H258" s="421">
        <v>2.5</v>
      </c>
      <c r="I258" s="367" t="s">
        <v>2761</v>
      </c>
      <c r="J258" s="367" t="s">
        <v>2762</v>
      </c>
      <c r="K258" s="371">
        <v>2015.8</v>
      </c>
      <c r="L258" s="239">
        <v>8</v>
      </c>
      <c r="M258" s="239">
        <v>34</v>
      </c>
      <c r="N258" s="239">
        <v>80</v>
      </c>
      <c r="O258" s="392"/>
      <c r="P258" s="392"/>
      <c r="Q258" s="414" t="s">
        <v>2763</v>
      </c>
      <c r="R258" s="371">
        <v>13547227615</v>
      </c>
      <c r="S258" s="392" t="s">
        <v>2749</v>
      </c>
      <c r="T258" s="414" t="s">
        <v>2750</v>
      </c>
      <c r="U258" s="415" t="s">
        <v>2751</v>
      </c>
      <c r="V258" s="414" t="s">
        <v>2752</v>
      </c>
      <c r="W258" s="371" t="s">
        <v>2753</v>
      </c>
      <c r="X258" s="366" t="s">
        <v>59</v>
      </c>
      <c r="Y258" s="230" t="s">
        <v>48</v>
      </c>
      <c r="Z258" s="230" t="s">
        <v>1206</v>
      </c>
      <c r="AA258" s="426" t="s">
        <v>2685</v>
      </c>
      <c r="AB258" s="230" t="s">
        <v>1207</v>
      </c>
      <c r="AC258" s="213" t="s">
        <v>1208</v>
      </c>
      <c r="AD258" s="392"/>
    </row>
    <row r="259" ht="25.5" spans="1:30">
      <c r="A259" s="364">
        <v>511725610062</v>
      </c>
      <c r="B259" s="213" t="s">
        <v>1195</v>
      </c>
      <c r="C259" s="365" t="s">
        <v>2764</v>
      </c>
      <c r="D259" s="365" t="s">
        <v>2765</v>
      </c>
      <c r="E259" s="366" t="s">
        <v>2766</v>
      </c>
      <c r="F259" s="366" t="s">
        <v>40</v>
      </c>
      <c r="G259" s="365" t="s">
        <v>159</v>
      </c>
      <c r="H259" s="371">
        <v>6.75</v>
      </c>
      <c r="I259" s="367" t="s">
        <v>2767</v>
      </c>
      <c r="J259" s="367" t="s">
        <v>2768</v>
      </c>
      <c r="K259" s="374" t="s">
        <v>1213</v>
      </c>
      <c r="L259" s="378">
        <v>33</v>
      </c>
      <c r="M259" s="378">
        <v>142</v>
      </c>
      <c r="N259" s="378">
        <v>330</v>
      </c>
      <c r="O259" s="392"/>
      <c r="P259" s="392"/>
      <c r="Q259" s="414" t="s">
        <v>2769</v>
      </c>
      <c r="R259" s="371" t="s">
        <v>2770</v>
      </c>
      <c r="S259" s="392" t="s">
        <v>2771</v>
      </c>
      <c r="T259" s="414" t="s">
        <v>2772</v>
      </c>
      <c r="U259" s="415" t="s">
        <v>2773</v>
      </c>
      <c r="V259" s="414" t="s">
        <v>2752</v>
      </c>
      <c r="W259" s="371" t="s">
        <v>2753</v>
      </c>
      <c r="X259" s="366" t="s">
        <v>59</v>
      </c>
      <c r="Y259" s="230" t="s">
        <v>48</v>
      </c>
      <c r="Z259" s="230" t="s">
        <v>1206</v>
      </c>
      <c r="AA259" s="426" t="s">
        <v>2685</v>
      </c>
      <c r="AB259" s="230" t="s">
        <v>1207</v>
      </c>
      <c r="AC259" s="213" t="s">
        <v>1208</v>
      </c>
      <c r="AD259" s="392" t="s">
        <v>53</v>
      </c>
    </row>
    <row r="260" ht="25.5" hidden="1" spans="1:30">
      <c r="A260" s="364">
        <v>511725620063</v>
      </c>
      <c r="B260" s="213" t="s">
        <v>1195</v>
      </c>
      <c r="C260" s="365" t="s">
        <v>2764</v>
      </c>
      <c r="D260" s="365" t="s">
        <v>2774</v>
      </c>
      <c r="E260" s="366" t="s">
        <v>2775</v>
      </c>
      <c r="F260" s="366" t="s">
        <v>40</v>
      </c>
      <c r="G260" s="365" t="s">
        <v>41</v>
      </c>
      <c r="H260" s="371">
        <v>0.2</v>
      </c>
      <c r="I260" s="367" t="s">
        <v>2776</v>
      </c>
      <c r="J260" s="367" t="s">
        <v>2777</v>
      </c>
      <c r="K260" s="374" t="s">
        <v>1213</v>
      </c>
      <c r="L260" s="378">
        <v>5</v>
      </c>
      <c r="M260" s="378">
        <v>18</v>
      </c>
      <c r="N260" s="378">
        <v>50</v>
      </c>
      <c r="O260" s="392"/>
      <c r="P260" s="392"/>
      <c r="Q260" s="414" t="s">
        <v>2778</v>
      </c>
      <c r="R260" s="371" t="s">
        <v>2779</v>
      </c>
      <c r="S260" s="392" t="s">
        <v>2771</v>
      </c>
      <c r="T260" s="414" t="s">
        <v>2772</v>
      </c>
      <c r="U260" s="415" t="s">
        <v>2773</v>
      </c>
      <c r="V260" s="414" t="s">
        <v>2752</v>
      </c>
      <c r="W260" s="371" t="s">
        <v>2753</v>
      </c>
      <c r="X260" s="366" t="s">
        <v>59</v>
      </c>
      <c r="Y260" s="230" t="s">
        <v>48</v>
      </c>
      <c r="Z260" s="230" t="s">
        <v>1206</v>
      </c>
      <c r="AA260" s="426" t="s">
        <v>2685</v>
      </c>
      <c r="AB260" s="230" t="s">
        <v>1207</v>
      </c>
      <c r="AC260" s="213" t="s">
        <v>1208</v>
      </c>
      <c r="AD260" s="392"/>
    </row>
    <row r="261" ht="25.5" hidden="1" spans="1:30">
      <c r="A261" s="364">
        <v>511725630064</v>
      </c>
      <c r="B261" s="213" t="s">
        <v>1195</v>
      </c>
      <c r="C261" s="365" t="s">
        <v>2764</v>
      </c>
      <c r="D261" s="365" t="s">
        <v>2780</v>
      </c>
      <c r="E261" s="366" t="s">
        <v>2781</v>
      </c>
      <c r="F261" s="366" t="s">
        <v>40</v>
      </c>
      <c r="G261" s="365" t="s">
        <v>41</v>
      </c>
      <c r="H261" s="371">
        <v>0.9</v>
      </c>
      <c r="I261" s="367" t="s">
        <v>2782</v>
      </c>
      <c r="J261" s="367" t="s">
        <v>2783</v>
      </c>
      <c r="K261" s="374" t="s">
        <v>1213</v>
      </c>
      <c r="L261" s="378">
        <v>11</v>
      </c>
      <c r="M261" s="378">
        <v>33</v>
      </c>
      <c r="N261" s="378">
        <v>80</v>
      </c>
      <c r="O261" s="392"/>
      <c r="P261" s="392"/>
      <c r="Q261" s="414" t="s">
        <v>2784</v>
      </c>
      <c r="R261" s="371" t="s">
        <v>2785</v>
      </c>
      <c r="S261" s="392" t="s">
        <v>2771</v>
      </c>
      <c r="T261" s="414" t="s">
        <v>2772</v>
      </c>
      <c r="U261" s="415" t="s">
        <v>2773</v>
      </c>
      <c r="V261" s="414" t="s">
        <v>2752</v>
      </c>
      <c r="W261" s="371" t="s">
        <v>2753</v>
      </c>
      <c r="X261" s="366" t="s">
        <v>59</v>
      </c>
      <c r="Y261" s="230" t="s">
        <v>48</v>
      </c>
      <c r="Z261" s="230" t="s">
        <v>1206</v>
      </c>
      <c r="AA261" s="426" t="s">
        <v>2685</v>
      </c>
      <c r="AB261" s="230" t="s">
        <v>1207</v>
      </c>
      <c r="AC261" s="213" t="s">
        <v>1208</v>
      </c>
      <c r="AD261" s="392"/>
    </row>
    <row r="262" ht="25.5" hidden="1" spans="1:30">
      <c r="A262" s="422">
        <v>511728400341</v>
      </c>
      <c r="B262" s="213" t="s">
        <v>1195</v>
      </c>
      <c r="C262" s="365" t="s">
        <v>2764</v>
      </c>
      <c r="D262" s="423" t="s">
        <v>2786</v>
      </c>
      <c r="E262" s="424" t="s">
        <v>2787</v>
      </c>
      <c r="F262" s="424" t="s">
        <v>40</v>
      </c>
      <c r="G262" s="424" t="s">
        <v>41</v>
      </c>
      <c r="H262" s="425">
        <v>0.3</v>
      </c>
      <c r="I262" s="425" t="s">
        <v>2788</v>
      </c>
      <c r="J262" s="425" t="s">
        <v>2789</v>
      </c>
      <c r="K262" s="425">
        <v>2018.7</v>
      </c>
      <c r="L262" s="141">
        <v>11</v>
      </c>
      <c r="M262" s="141">
        <v>46</v>
      </c>
      <c r="N262" s="141">
        <v>110</v>
      </c>
      <c r="O262" s="392"/>
      <c r="P262" s="392"/>
      <c r="Q262" s="365" t="s">
        <v>2790</v>
      </c>
      <c r="R262" s="365">
        <v>18398875399</v>
      </c>
      <c r="S262" s="392" t="s">
        <v>2771</v>
      </c>
      <c r="T262" s="414" t="s">
        <v>2772</v>
      </c>
      <c r="U262" s="415" t="s">
        <v>2773</v>
      </c>
      <c r="V262" s="414" t="s">
        <v>2752</v>
      </c>
      <c r="W262" s="371" t="s">
        <v>2753</v>
      </c>
      <c r="X262" s="366" t="s">
        <v>59</v>
      </c>
      <c r="Y262" s="230" t="s">
        <v>48</v>
      </c>
      <c r="Z262" s="230" t="s">
        <v>1206</v>
      </c>
      <c r="AA262" s="427" t="s">
        <v>1131</v>
      </c>
      <c r="AB262" s="230" t="s">
        <v>1207</v>
      </c>
      <c r="AC262" s="213" t="s">
        <v>1208</v>
      </c>
      <c r="AD262" s="392"/>
    </row>
    <row r="263" ht="25.5" hidden="1" spans="1:30">
      <c r="A263" s="364">
        <v>511726010102</v>
      </c>
      <c r="B263" s="213" t="s">
        <v>1195</v>
      </c>
      <c r="C263" s="365" t="s">
        <v>2791</v>
      </c>
      <c r="D263" s="365" t="s">
        <v>2792</v>
      </c>
      <c r="E263" s="366" t="s">
        <v>2793</v>
      </c>
      <c r="F263" s="366" t="s">
        <v>85</v>
      </c>
      <c r="G263" s="365" t="s">
        <v>41</v>
      </c>
      <c r="H263" s="371">
        <v>0.96</v>
      </c>
      <c r="I263" s="367" t="s">
        <v>2794</v>
      </c>
      <c r="J263" s="367" t="s">
        <v>2795</v>
      </c>
      <c r="K263" s="371">
        <v>2014.9</v>
      </c>
      <c r="L263" s="378">
        <v>9</v>
      </c>
      <c r="M263" s="378">
        <v>36</v>
      </c>
      <c r="N263" s="378">
        <v>90</v>
      </c>
      <c r="O263" s="392"/>
      <c r="P263" s="392"/>
      <c r="Q263" s="414" t="s">
        <v>2796</v>
      </c>
      <c r="R263" s="371" t="s">
        <v>2797</v>
      </c>
      <c r="S263" s="392" t="s">
        <v>2798</v>
      </c>
      <c r="T263" s="365" t="s">
        <v>2799</v>
      </c>
      <c r="U263" s="415">
        <v>18381978966</v>
      </c>
      <c r="V263" s="414" t="s">
        <v>2752</v>
      </c>
      <c r="W263" s="371" t="s">
        <v>2753</v>
      </c>
      <c r="X263" s="366" t="s">
        <v>59</v>
      </c>
      <c r="Y263" s="230" t="s">
        <v>48</v>
      </c>
      <c r="Z263" s="230" t="s">
        <v>1206</v>
      </c>
      <c r="AA263" s="420" t="s">
        <v>1335</v>
      </c>
      <c r="AB263" s="230" t="s">
        <v>1207</v>
      </c>
      <c r="AC263" s="213" t="s">
        <v>1208</v>
      </c>
      <c r="AD263" s="392"/>
    </row>
    <row r="264" ht="25.5" spans="1:30">
      <c r="A264" s="364">
        <v>511726020103</v>
      </c>
      <c r="B264" s="213" t="s">
        <v>1195</v>
      </c>
      <c r="C264" s="365" t="s">
        <v>2791</v>
      </c>
      <c r="D264" s="365" t="s">
        <v>2800</v>
      </c>
      <c r="E264" s="366" t="s">
        <v>2801</v>
      </c>
      <c r="F264" s="366" t="s">
        <v>40</v>
      </c>
      <c r="G264" s="365" t="s">
        <v>159</v>
      </c>
      <c r="H264" s="371">
        <v>1.5</v>
      </c>
      <c r="I264" s="367" t="s">
        <v>2802</v>
      </c>
      <c r="J264" s="367" t="s">
        <v>2803</v>
      </c>
      <c r="K264" s="371">
        <v>2014.9</v>
      </c>
      <c r="L264" s="378">
        <v>31</v>
      </c>
      <c r="M264" s="378">
        <v>127</v>
      </c>
      <c r="N264" s="378">
        <v>310</v>
      </c>
      <c r="O264" s="392"/>
      <c r="P264" s="392"/>
      <c r="Q264" s="414" t="s">
        <v>2804</v>
      </c>
      <c r="R264" s="371" t="s">
        <v>2805</v>
      </c>
      <c r="S264" s="392" t="s">
        <v>2798</v>
      </c>
      <c r="T264" s="365" t="s">
        <v>2799</v>
      </c>
      <c r="U264" s="415">
        <v>18381978966</v>
      </c>
      <c r="V264" s="414" t="s">
        <v>2752</v>
      </c>
      <c r="W264" s="371" t="s">
        <v>2753</v>
      </c>
      <c r="X264" s="366" t="s">
        <v>59</v>
      </c>
      <c r="Y264" s="230" t="s">
        <v>48</v>
      </c>
      <c r="Z264" s="230" t="s">
        <v>1206</v>
      </c>
      <c r="AA264" s="426" t="s">
        <v>2685</v>
      </c>
      <c r="AB264" s="230" t="s">
        <v>1207</v>
      </c>
      <c r="AC264" s="213" t="s">
        <v>1208</v>
      </c>
      <c r="AD264" s="392" t="s">
        <v>53</v>
      </c>
    </row>
    <row r="265" ht="25.5" hidden="1" spans="1:30">
      <c r="A265" s="364">
        <v>511726250126</v>
      </c>
      <c r="B265" s="213" t="s">
        <v>1195</v>
      </c>
      <c r="C265" s="365" t="s">
        <v>2806</v>
      </c>
      <c r="D265" s="365" t="s">
        <v>2807</v>
      </c>
      <c r="E265" s="366" t="s">
        <v>2808</v>
      </c>
      <c r="F265" s="366" t="s">
        <v>85</v>
      </c>
      <c r="G265" s="365" t="s">
        <v>41</v>
      </c>
      <c r="H265" s="371">
        <v>0.3</v>
      </c>
      <c r="I265" s="367" t="s">
        <v>2809</v>
      </c>
      <c r="J265" s="367" t="s">
        <v>2810</v>
      </c>
      <c r="K265" s="371">
        <v>2014.7</v>
      </c>
      <c r="L265" s="378">
        <v>12</v>
      </c>
      <c r="M265" s="378">
        <v>38</v>
      </c>
      <c r="N265" s="378">
        <v>120</v>
      </c>
      <c r="O265" s="392"/>
      <c r="P265" s="392"/>
      <c r="Q265" s="414" t="s">
        <v>2811</v>
      </c>
      <c r="R265" s="371" t="s">
        <v>2812</v>
      </c>
      <c r="S265" s="392" t="s">
        <v>2813</v>
      </c>
      <c r="T265" s="414" t="s">
        <v>2814</v>
      </c>
      <c r="U265" s="415">
        <v>13629066368</v>
      </c>
      <c r="V265" s="414" t="s">
        <v>1653</v>
      </c>
      <c r="W265" s="371" t="s">
        <v>1654</v>
      </c>
      <c r="X265" s="366" t="s">
        <v>47</v>
      </c>
      <c r="Y265" s="230" t="s">
        <v>48</v>
      </c>
      <c r="Z265" s="230" t="s">
        <v>1206</v>
      </c>
      <c r="AA265" s="420" t="s">
        <v>1216</v>
      </c>
      <c r="AB265" s="230" t="s">
        <v>1207</v>
      </c>
      <c r="AC265" s="213" t="s">
        <v>1208</v>
      </c>
      <c r="AD265" s="392"/>
    </row>
    <row r="266" ht="25.5" hidden="1" spans="1:30">
      <c r="A266" s="364">
        <v>511726260127</v>
      </c>
      <c r="B266" s="213" t="s">
        <v>1195</v>
      </c>
      <c r="C266" s="365" t="s">
        <v>2806</v>
      </c>
      <c r="D266" s="365" t="s">
        <v>2815</v>
      </c>
      <c r="E266" s="366" t="s">
        <v>2816</v>
      </c>
      <c r="F266" s="366" t="s">
        <v>138</v>
      </c>
      <c r="G266" s="365" t="s">
        <v>41</v>
      </c>
      <c r="H266" s="371">
        <v>0.61</v>
      </c>
      <c r="I266" s="367" t="s">
        <v>2817</v>
      </c>
      <c r="J266" s="367" t="s">
        <v>2818</v>
      </c>
      <c r="K266" s="371">
        <v>2014.7</v>
      </c>
      <c r="L266" s="378">
        <v>14</v>
      </c>
      <c r="M266" s="378">
        <v>46</v>
      </c>
      <c r="N266" s="378">
        <v>140</v>
      </c>
      <c r="O266" s="392"/>
      <c r="P266" s="392"/>
      <c r="Q266" s="414" t="s">
        <v>2819</v>
      </c>
      <c r="R266" s="371" t="s">
        <v>2820</v>
      </c>
      <c r="S266" s="392" t="s">
        <v>2813</v>
      </c>
      <c r="T266" s="414" t="s">
        <v>2814</v>
      </c>
      <c r="U266" s="415">
        <v>13629066368</v>
      </c>
      <c r="V266" s="414" t="s">
        <v>1653</v>
      </c>
      <c r="W266" s="371" t="s">
        <v>1654</v>
      </c>
      <c r="X266" s="366" t="s">
        <v>59</v>
      </c>
      <c r="Y266" s="230" t="s">
        <v>48</v>
      </c>
      <c r="Z266" s="230" t="s">
        <v>1206</v>
      </c>
      <c r="AA266" s="420" t="s">
        <v>2821</v>
      </c>
      <c r="AB266" s="230" t="s">
        <v>1207</v>
      </c>
      <c r="AC266" s="213" t="s">
        <v>1208</v>
      </c>
      <c r="AD266" s="392"/>
    </row>
    <row r="267" ht="25.5" hidden="1" spans="1:30">
      <c r="A267" s="364">
        <v>511726270128</v>
      </c>
      <c r="B267" s="213" t="s">
        <v>1195</v>
      </c>
      <c r="C267" s="365" t="s">
        <v>2806</v>
      </c>
      <c r="D267" s="365" t="s">
        <v>2822</v>
      </c>
      <c r="E267" s="366" t="s">
        <v>2823</v>
      </c>
      <c r="F267" s="366" t="s">
        <v>138</v>
      </c>
      <c r="G267" s="365" t="s">
        <v>41</v>
      </c>
      <c r="H267" s="371">
        <v>0.75</v>
      </c>
      <c r="I267" s="367" t="s">
        <v>2824</v>
      </c>
      <c r="J267" s="367" t="s">
        <v>2825</v>
      </c>
      <c r="K267" s="371">
        <v>2014.7</v>
      </c>
      <c r="L267" s="378">
        <v>11</v>
      </c>
      <c r="M267" s="378">
        <v>40</v>
      </c>
      <c r="N267" s="378">
        <v>110</v>
      </c>
      <c r="O267" s="392"/>
      <c r="P267" s="392"/>
      <c r="Q267" s="414" t="s">
        <v>1722</v>
      </c>
      <c r="R267" s="371" t="s">
        <v>2826</v>
      </c>
      <c r="S267" s="392" t="s">
        <v>2813</v>
      </c>
      <c r="T267" s="414" t="s">
        <v>2814</v>
      </c>
      <c r="U267" s="415">
        <v>13629066368</v>
      </c>
      <c r="V267" s="414" t="s">
        <v>1653</v>
      </c>
      <c r="W267" s="371" t="s">
        <v>1654</v>
      </c>
      <c r="X267" s="366" t="s">
        <v>59</v>
      </c>
      <c r="Y267" s="230" t="s">
        <v>48</v>
      </c>
      <c r="Z267" s="230" t="s">
        <v>1206</v>
      </c>
      <c r="AA267" s="426" t="s">
        <v>2685</v>
      </c>
      <c r="AB267" s="230" t="s">
        <v>1207</v>
      </c>
      <c r="AC267" s="213" t="s">
        <v>1208</v>
      </c>
      <c r="AD267" s="392"/>
    </row>
    <row r="268" ht="25.5" hidden="1" spans="1:30">
      <c r="A268" s="364">
        <v>511726280129</v>
      </c>
      <c r="B268" s="213" t="s">
        <v>1195</v>
      </c>
      <c r="C268" s="365" t="s">
        <v>2806</v>
      </c>
      <c r="D268" s="365" t="s">
        <v>2827</v>
      </c>
      <c r="E268" s="366" t="s">
        <v>2828</v>
      </c>
      <c r="F268" s="366" t="s">
        <v>40</v>
      </c>
      <c r="G268" s="365" t="s">
        <v>41</v>
      </c>
      <c r="H268" s="371">
        <v>0.8</v>
      </c>
      <c r="I268" s="367" t="s">
        <v>2829</v>
      </c>
      <c r="J268" s="367" t="s">
        <v>2830</v>
      </c>
      <c r="K268" s="371">
        <v>2015.11</v>
      </c>
      <c r="L268" s="378">
        <v>4</v>
      </c>
      <c r="M268" s="378">
        <v>16</v>
      </c>
      <c r="N268" s="378">
        <v>40</v>
      </c>
      <c r="O268" s="392"/>
      <c r="P268" s="392"/>
      <c r="Q268" s="414" t="s">
        <v>2831</v>
      </c>
      <c r="R268" s="371" t="s">
        <v>2832</v>
      </c>
      <c r="S268" s="392" t="s">
        <v>2813</v>
      </c>
      <c r="T268" s="414" t="s">
        <v>2814</v>
      </c>
      <c r="U268" s="415">
        <v>13629066368</v>
      </c>
      <c r="V268" s="414" t="s">
        <v>1653</v>
      </c>
      <c r="W268" s="371" t="s">
        <v>1654</v>
      </c>
      <c r="X268" s="366" t="s">
        <v>59</v>
      </c>
      <c r="Y268" s="230" t="s">
        <v>48</v>
      </c>
      <c r="Z268" s="230" t="s">
        <v>1206</v>
      </c>
      <c r="AA268" s="426" t="s">
        <v>2685</v>
      </c>
      <c r="AB268" s="230" t="s">
        <v>1207</v>
      </c>
      <c r="AC268" s="213" t="s">
        <v>1208</v>
      </c>
      <c r="AD268" s="392"/>
    </row>
    <row r="269" ht="25.5" hidden="1" spans="1:30">
      <c r="A269" s="364">
        <v>511727980299</v>
      </c>
      <c r="B269" s="213" t="s">
        <v>1195</v>
      </c>
      <c r="C269" s="365" t="s">
        <v>2833</v>
      </c>
      <c r="D269" s="365" t="s">
        <v>2834</v>
      </c>
      <c r="E269" s="366" t="s">
        <v>2835</v>
      </c>
      <c r="F269" s="366" t="s">
        <v>40</v>
      </c>
      <c r="G269" s="365" t="s">
        <v>41</v>
      </c>
      <c r="H269" s="371">
        <v>0.4</v>
      </c>
      <c r="I269" s="367" t="s">
        <v>2836</v>
      </c>
      <c r="J269" s="367" t="s">
        <v>2837</v>
      </c>
      <c r="K269" s="371">
        <v>2015.8</v>
      </c>
      <c r="L269" s="378">
        <v>4</v>
      </c>
      <c r="M269" s="378">
        <v>14</v>
      </c>
      <c r="N269" s="378">
        <v>40</v>
      </c>
      <c r="O269" s="392"/>
      <c r="P269" s="392"/>
      <c r="Q269" s="414" t="s">
        <v>2838</v>
      </c>
      <c r="R269" s="371" t="s">
        <v>2839</v>
      </c>
      <c r="S269" s="392" t="s">
        <v>2840</v>
      </c>
      <c r="T269" s="414" t="s">
        <v>2841</v>
      </c>
      <c r="U269" s="415">
        <v>15984779067</v>
      </c>
      <c r="V269" s="414" t="s">
        <v>1653</v>
      </c>
      <c r="W269" s="371" t="s">
        <v>1654</v>
      </c>
      <c r="X269" s="366" t="s">
        <v>59</v>
      </c>
      <c r="Y269" s="230" t="s">
        <v>48</v>
      </c>
      <c r="Z269" s="230" t="s">
        <v>1206</v>
      </c>
      <c r="AA269" s="426" t="s">
        <v>2685</v>
      </c>
      <c r="AB269" s="230" t="s">
        <v>1207</v>
      </c>
      <c r="AC269" s="213" t="s">
        <v>1208</v>
      </c>
      <c r="AD269" s="392"/>
    </row>
    <row r="270" ht="25.5" hidden="1" spans="1:30">
      <c r="A270" s="364">
        <v>511727990300</v>
      </c>
      <c r="B270" s="213" t="s">
        <v>1195</v>
      </c>
      <c r="C270" s="365" t="s">
        <v>2833</v>
      </c>
      <c r="D270" s="365" t="s">
        <v>2842</v>
      </c>
      <c r="E270" s="366" t="s">
        <v>2843</v>
      </c>
      <c r="F270" s="366" t="s">
        <v>138</v>
      </c>
      <c r="G270" s="365" t="s">
        <v>41</v>
      </c>
      <c r="H270" s="371">
        <v>0.6</v>
      </c>
      <c r="I270" s="367" t="s">
        <v>2844</v>
      </c>
      <c r="J270" s="367" t="s">
        <v>2845</v>
      </c>
      <c r="K270" s="371">
        <v>2015.8</v>
      </c>
      <c r="L270" s="378">
        <v>3</v>
      </c>
      <c r="M270" s="378">
        <v>10</v>
      </c>
      <c r="N270" s="378">
        <v>30</v>
      </c>
      <c r="O270" s="392"/>
      <c r="P270" s="392"/>
      <c r="Q270" s="414" t="s">
        <v>2846</v>
      </c>
      <c r="R270" s="371" t="s">
        <v>2847</v>
      </c>
      <c r="S270" s="392" t="s">
        <v>2840</v>
      </c>
      <c r="T270" s="414" t="s">
        <v>2841</v>
      </c>
      <c r="U270" s="415">
        <v>15984779067</v>
      </c>
      <c r="V270" s="414" t="s">
        <v>1653</v>
      </c>
      <c r="W270" s="371" t="s">
        <v>1654</v>
      </c>
      <c r="X270" s="366" t="s">
        <v>59</v>
      </c>
      <c r="Y270" s="230" t="s">
        <v>48</v>
      </c>
      <c r="Z270" s="230" t="s">
        <v>1206</v>
      </c>
      <c r="AA270" s="426" t="s">
        <v>2685</v>
      </c>
      <c r="AB270" s="230" t="s">
        <v>1207</v>
      </c>
      <c r="AC270" s="213" t="s">
        <v>1208</v>
      </c>
      <c r="AD270" s="392"/>
    </row>
    <row r="271" ht="25.5" hidden="1" spans="1:30">
      <c r="A271" s="364">
        <v>511728090310</v>
      </c>
      <c r="B271" s="213" t="s">
        <v>1195</v>
      </c>
      <c r="C271" s="365" t="s">
        <v>2848</v>
      </c>
      <c r="D271" s="365" t="s">
        <v>2849</v>
      </c>
      <c r="E271" s="366" t="s">
        <v>2850</v>
      </c>
      <c r="F271" s="366" t="s">
        <v>138</v>
      </c>
      <c r="G271" s="365" t="s">
        <v>41</v>
      </c>
      <c r="H271" s="371">
        <v>13.5</v>
      </c>
      <c r="I271" s="367" t="s">
        <v>2851</v>
      </c>
      <c r="J271" s="367" t="s">
        <v>2852</v>
      </c>
      <c r="K271" s="371">
        <v>2015.9</v>
      </c>
      <c r="L271" s="378">
        <v>6</v>
      </c>
      <c r="M271" s="378">
        <v>23</v>
      </c>
      <c r="N271" s="378">
        <v>60</v>
      </c>
      <c r="O271" s="392"/>
      <c r="P271" s="392"/>
      <c r="Q271" s="414" t="s">
        <v>2853</v>
      </c>
      <c r="R271" s="371" t="s">
        <v>2854</v>
      </c>
      <c r="S271" s="392" t="s">
        <v>2855</v>
      </c>
      <c r="T271" s="414" t="s">
        <v>2856</v>
      </c>
      <c r="U271" s="415">
        <v>13547227123</v>
      </c>
      <c r="V271" s="414" t="s">
        <v>1791</v>
      </c>
      <c r="W271" s="371" t="s">
        <v>1792</v>
      </c>
      <c r="X271" s="366" t="s">
        <v>59</v>
      </c>
      <c r="Y271" s="230" t="s">
        <v>48</v>
      </c>
      <c r="Z271" s="230" t="s">
        <v>1206</v>
      </c>
      <c r="AA271" s="426" t="s">
        <v>2685</v>
      </c>
      <c r="AB271" s="230" t="s">
        <v>1207</v>
      </c>
      <c r="AC271" s="213" t="s">
        <v>1208</v>
      </c>
      <c r="AD271" s="392"/>
    </row>
    <row r="272" ht="36" hidden="1" spans="1:30">
      <c r="A272" s="364">
        <v>511728100311</v>
      </c>
      <c r="B272" s="213" t="s">
        <v>1195</v>
      </c>
      <c r="C272" s="365" t="s">
        <v>2848</v>
      </c>
      <c r="D272" s="365" t="s">
        <v>2849</v>
      </c>
      <c r="E272" s="366" t="s">
        <v>2857</v>
      </c>
      <c r="F272" s="366" t="s">
        <v>138</v>
      </c>
      <c r="G272" s="365" t="s">
        <v>41</v>
      </c>
      <c r="H272" s="371">
        <v>3.6</v>
      </c>
      <c r="I272" s="367" t="s">
        <v>2858</v>
      </c>
      <c r="J272" s="367" t="s">
        <v>2859</v>
      </c>
      <c r="K272" s="371">
        <v>2015.9</v>
      </c>
      <c r="L272" s="378">
        <v>6</v>
      </c>
      <c r="M272" s="378">
        <v>27</v>
      </c>
      <c r="N272" s="378">
        <v>60</v>
      </c>
      <c r="O272" s="392"/>
      <c r="P272" s="392"/>
      <c r="Q272" s="414" t="s">
        <v>2860</v>
      </c>
      <c r="R272" s="371" t="s">
        <v>2861</v>
      </c>
      <c r="S272" s="392" t="s">
        <v>2855</v>
      </c>
      <c r="T272" s="414" t="s">
        <v>2856</v>
      </c>
      <c r="U272" s="415">
        <v>13547227123</v>
      </c>
      <c r="V272" s="414" t="s">
        <v>1791</v>
      </c>
      <c r="W272" s="371" t="s">
        <v>1792</v>
      </c>
      <c r="X272" s="366" t="s">
        <v>59</v>
      </c>
      <c r="Y272" s="230" t="s">
        <v>48</v>
      </c>
      <c r="Z272" s="230" t="s">
        <v>1206</v>
      </c>
      <c r="AA272" s="426" t="s">
        <v>2685</v>
      </c>
      <c r="AB272" s="230" t="s">
        <v>1207</v>
      </c>
      <c r="AC272" s="213" t="s">
        <v>1208</v>
      </c>
      <c r="AD272" s="392"/>
    </row>
    <row r="273" ht="25.5" hidden="1" spans="1:30">
      <c r="A273" s="364">
        <v>511728110312</v>
      </c>
      <c r="B273" s="213" t="s">
        <v>1195</v>
      </c>
      <c r="C273" s="365" t="s">
        <v>2848</v>
      </c>
      <c r="D273" s="365" t="s">
        <v>2862</v>
      </c>
      <c r="E273" s="366" t="s">
        <v>2863</v>
      </c>
      <c r="F273" s="366" t="s">
        <v>138</v>
      </c>
      <c r="G273" s="365" t="s">
        <v>41</v>
      </c>
      <c r="H273" s="371">
        <v>7.2</v>
      </c>
      <c r="I273" s="367" t="s">
        <v>2864</v>
      </c>
      <c r="J273" s="367" t="s">
        <v>2865</v>
      </c>
      <c r="K273" s="371">
        <v>2014.7</v>
      </c>
      <c r="L273" s="378">
        <v>8</v>
      </c>
      <c r="M273" s="378">
        <v>27</v>
      </c>
      <c r="N273" s="378">
        <v>40</v>
      </c>
      <c r="O273" s="392"/>
      <c r="P273" s="392"/>
      <c r="Q273" s="414" t="s">
        <v>2866</v>
      </c>
      <c r="R273" s="371" t="s">
        <v>2867</v>
      </c>
      <c r="S273" s="392" t="s">
        <v>2855</v>
      </c>
      <c r="T273" s="414" t="s">
        <v>2856</v>
      </c>
      <c r="U273" s="415">
        <v>13547227123</v>
      </c>
      <c r="V273" s="414" t="s">
        <v>1791</v>
      </c>
      <c r="W273" s="371" t="s">
        <v>1792</v>
      </c>
      <c r="X273" s="366" t="s">
        <v>59</v>
      </c>
      <c r="Y273" s="230" t="s">
        <v>48</v>
      </c>
      <c r="Z273" s="230" t="s">
        <v>1206</v>
      </c>
      <c r="AA273" s="426" t="s">
        <v>2685</v>
      </c>
      <c r="AB273" s="230" t="s">
        <v>1207</v>
      </c>
      <c r="AC273" s="213" t="s">
        <v>1208</v>
      </c>
      <c r="AD273" s="392"/>
    </row>
    <row r="274" ht="25.5" hidden="1" spans="1:30">
      <c r="A274" s="364">
        <v>511728120313</v>
      </c>
      <c r="B274" s="213" t="s">
        <v>1195</v>
      </c>
      <c r="C274" s="365" t="s">
        <v>2848</v>
      </c>
      <c r="D274" s="365" t="s">
        <v>2862</v>
      </c>
      <c r="E274" s="366" t="s">
        <v>2868</v>
      </c>
      <c r="F274" s="366" t="s">
        <v>85</v>
      </c>
      <c r="G274" s="365" t="s">
        <v>41</v>
      </c>
      <c r="H274" s="371">
        <v>0.95</v>
      </c>
      <c r="I274" s="367" t="s">
        <v>2869</v>
      </c>
      <c r="J274" s="367" t="s">
        <v>2870</v>
      </c>
      <c r="K274" s="371">
        <v>2014.7</v>
      </c>
      <c r="L274" s="378">
        <v>10</v>
      </c>
      <c r="M274" s="378">
        <v>42</v>
      </c>
      <c r="N274" s="378">
        <v>100</v>
      </c>
      <c r="O274" s="392"/>
      <c r="P274" s="392"/>
      <c r="Q274" s="414" t="s">
        <v>2871</v>
      </c>
      <c r="R274" s="371" t="s">
        <v>2872</v>
      </c>
      <c r="S274" s="392" t="s">
        <v>2855</v>
      </c>
      <c r="T274" s="414" t="s">
        <v>2856</v>
      </c>
      <c r="U274" s="415">
        <v>13547227123</v>
      </c>
      <c r="V274" s="414" t="s">
        <v>1791</v>
      </c>
      <c r="W274" s="371" t="s">
        <v>1792</v>
      </c>
      <c r="X274" s="366" t="s">
        <v>59</v>
      </c>
      <c r="Y274" s="230" t="s">
        <v>48</v>
      </c>
      <c r="Z274" s="230" t="s">
        <v>1206</v>
      </c>
      <c r="AA274" s="426" t="s">
        <v>2685</v>
      </c>
      <c r="AB274" s="230" t="s">
        <v>1207</v>
      </c>
      <c r="AC274" s="213" t="s">
        <v>1208</v>
      </c>
      <c r="AD274" s="392"/>
    </row>
    <row r="275" ht="25.5" hidden="1" spans="1:30">
      <c r="A275" s="364">
        <v>511728130314</v>
      </c>
      <c r="B275" s="213" t="s">
        <v>1195</v>
      </c>
      <c r="C275" s="365" t="s">
        <v>2848</v>
      </c>
      <c r="D275" s="365" t="s">
        <v>2873</v>
      </c>
      <c r="E275" s="366" t="s">
        <v>2874</v>
      </c>
      <c r="F275" s="366" t="s">
        <v>40</v>
      </c>
      <c r="G275" s="365" t="s">
        <v>41</v>
      </c>
      <c r="H275" s="371">
        <v>17</v>
      </c>
      <c r="I275" s="367" t="s">
        <v>2875</v>
      </c>
      <c r="J275" s="367" t="s">
        <v>2876</v>
      </c>
      <c r="K275" s="371">
        <v>2014.7</v>
      </c>
      <c r="L275" s="378">
        <v>5</v>
      </c>
      <c r="M275" s="378">
        <v>29</v>
      </c>
      <c r="N275" s="378">
        <v>50</v>
      </c>
      <c r="O275" s="392"/>
      <c r="P275" s="392"/>
      <c r="Q275" s="414" t="s">
        <v>2877</v>
      </c>
      <c r="R275" s="371" t="s">
        <v>2878</v>
      </c>
      <c r="S275" s="392" t="s">
        <v>2855</v>
      </c>
      <c r="T275" s="414" t="s">
        <v>2856</v>
      </c>
      <c r="U275" s="415">
        <v>13547227123</v>
      </c>
      <c r="V275" s="414" t="s">
        <v>1791</v>
      </c>
      <c r="W275" s="371" t="s">
        <v>1792</v>
      </c>
      <c r="X275" s="366" t="s">
        <v>59</v>
      </c>
      <c r="Y275" s="230" t="s">
        <v>48</v>
      </c>
      <c r="Z275" s="230" t="s">
        <v>1206</v>
      </c>
      <c r="AA275" s="426" t="s">
        <v>2685</v>
      </c>
      <c r="AB275" s="230" t="s">
        <v>1207</v>
      </c>
      <c r="AC275" s="213" t="s">
        <v>1208</v>
      </c>
      <c r="AD275" s="392"/>
    </row>
    <row r="276" ht="25.5" hidden="1" spans="1:30">
      <c r="A276" s="364">
        <v>511728140315</v>
      </c>
      <c r="B276" s="213" t="s">
        <v>1195</v>
      </c>
      <c r="C276" s="365" t="s">
        <v>2848</v>
      </c>
      <c r="D276" s="365" t="s">
        <v>2879</v>
      </c>
      <c r="E276" s="366" t="s">
        <v>2880</v>
      </c>
      <c r="F276" s="366" t="s">
        <v>40</v>
      </c>
      <c r="G276" s="365" t="s">
        <v>41</v>
      </c>
      <c r="H276" s="371">
        <v>3.6</v>
      </c>
      <c r="I276" s="367" t="s">
        <v>2881</v>
      </c>
      <c r="J276" s="367" t="s">
        <v>2882</v>
      </c>
      <c r="K276" s="371">
        <v>2014.7</v>
      </c>
      <c r="L276" s="378">
        <v>17</v>
      </c>
      <c r="M276" s="378">
        <v>67</v>
      </c>
      <c r="N276" s="378">
        <v>170</v>
      </c>
      <c r="O276" s="392"/>
      <c r="P276" s="392"/>
      <c r="Q276" s="414" t="s">
        <v>2883</v>
      </c>
      <c r="R276" s="371" t="s">
        <v>2884</v>
      </c>
      <c r="S276" s="392" t="s">
        <v>2855</v>
      </c>
      <c r="T276" s="414" t="s">
        <v>2856</v>
      </c>
      <c r="U276" s="415">
        <v>13547227123</v>
      </c>
      <c r="V276" s="414" t="s">
        <v>1791</v>
      </c>
      <c r="W276" s="371" t="s">
        <v>1792</v>
      </c>
      <c r="X276" s="366" t="s">
        <v>59</v>
      </c>
      <c r="Y276" s="230" t="s">
        <v>48</v>
      </c>
      <c r="Z276" s="230" t="s">
        <v>1206</v>
      </c>
      <c r="AA276" s="426" t="s">
        <v>2685</v>
      </c>
      <c r="AB276" s="230" t="s">
        <v>1207</v>
      </c>
      <c r="AC276" s="213" t="s">
        <v>1208</v>
      </c>
      <c r="AD276" s="392"/>
    </row>
    <row r="277" ht="25.5" hidden="1" spans="1:30">
      <c r="A277" s="364">
        <v>511728150316</v>
      </c>
      <c r="B277" s="213" t="s">
        <v>1195</v>
      </c>
      <c r="C277" s="365" t="s">
        <v>2848</v>
      </c>
      <c r="D277" s="365" t="s">
        <v>2885</v>
      </c>
      <c r="E277" s="366" t="s">
        <v>2886</v>
      </c>
      <c r="F277" s="366" t="s">
        <v>40</v>
      </c>
      <c r="G277" s="365" t="s">
        <v>41</v>
      </c>
      <c r="H277" s="371">
        <v>4</v>
      </c>
      <c r="I277" s="367" t="s">
        <v>2887</v>
      </c>
      <c r="J277" s="367" t="s">
        <v>2888</v>
      </c>
      <c r="K277" s="371">
        <v>2014.7</v>
      </c>
      <c r="L277" s="378">
        <v>8</v>
      </c>
      <c r="M277" s="378">
        <v>26</v>
      </c>
      <c r="N277" s="378">
        <v>80</v>
      </c>
      <c r="O277" s="392"/>
      <c r="P277" s="392"/>
      <c r="Q277" s="414" t="s">
        <v>2889</v>
      </c>
      <c r="R277" s="371" t="s">
        <v>2890</v>
      </c>
      <c r="S277" s="392" t="s">
        <v>2855</v>
      </c>
      <c r="T277" s="414" t="s">
        <v>2856</v>
      </c>
      <c r="U277" s="415">
        <v>13547227123</v>
      </c>
      <c r="V277" s="414" t="s">
        <v>1791</v>
      </c>
      <c r="W277" s="371" t="s">
        <v>1792</v>
      </c>
      <c r="X277" s="366" t="s">
        <v>59</v>
      </c>
      <c r="Y277" s="230" t="s">
        <v>48</v>
      </c>
      <c r="Z277" s="230" t="s">
        <v>1206</v>
      </c>
      <c r="AA277" s="426" t="s">
        <v>2685</v>
      </c>
      <c r="AB277" s="230" t="s">
        <v>1207</v>
      </c>
      <c r="AC277" s="213" t="s">
        <v>1208</v>
      </c>
      <c r="AD277" s="392"/>
    </row>
    <row r="278" ht="25.5" hidden="1" spans="1:30">
      <c r="A278" s="364">
        <v>511728160317</v>
      </c>
      <c r="B278" s="213" t="s">
        <v>1195</v>
      </c>
      <c r="C278" s="365" t="s">
        <v>2848</v>
      </c>
      <c r="D278" s="365" t="s">
        <v>2891</v>
      </c>
      <c r="E278" s="366" t="s">
        <v>2892</v>
      </c>
      <c r="F278" s="366" t="s">
        <v>138</v>
      </c>
      <c r="G278" s="365" t="s">
        <v>41</v>
      </c>
      <c r="H278" s="371">
        <v>9.5</v>
      </c>
      <c r="I278" s="367" t="s">
        <v>2893</v>
      </c>
      <c r="J278" s="367" t="s">
        <v>2894</v>
      </c>
      <c r="K278" s="371">
        <v>2014.7</v>
      </c>
      <c r="L278" s="378">
        <v>5</v>
      </c>
      <c r="M278" s="378">
        <v>16</v>
      </c>
      <c r="N278" s="378">
        <v>50</v>
      </c>
      <c r="O278" s="392"/>
      <c r="P278" s="392"/>
      <c r="Q278" s="414" t="s">
        <v>2895</v>
      </c>
      <c r="R278" s="371" t="s">
        <v>2896</v>
      </c>
      <c r="S278" s="392" t="s">
        <v>2855</v>
      </c>
      <c r="T278" s="414" t="s">
        <v>2856</v>
      </c>
      <c r="U278" s="415">
        <v>13547227123</v>
      </c>
      <c r="V278" s="414" t="s">
        <v>1791</v>
      </c>
      <c r="W278" s="371" t="s">
        <v>1792</v>
      </c>
      <c r="X278" s="366" t="s">
        <v>59</v>
      </c>
      <c r="Y278" s="230" t="s">
        <v>48</v>
      </c>
      <c r="Z278" s="230" t="s">
        <v>1206</v>
      </c>
      <c r="AA278" s="426" t="s">
        <v>2685</v>
      </c>
      <c r="AB278" s="230" t="s">
        <v>1207</v>
      </c>
      <c r="AC278" s="213" t="s">
        <v>1208</v>
      </c>
      <c r="AD278" s="392"/>
    </row>
    <row r="279" ht="25.5" hidden="1" spans="1:30">
      <c r="A279" s="227">
        <v>511728210322</v>
      </c>
      <c r="B279" s="213" t="s">
        <v>1195</v>
      </c>
      <c r="C279" s="118" t="s">
        <v>2897</v>
      </c>
      <c r="D279" s="118" t="s">
        <v>2898</v>
      </c>
      <c r="E279" s="213" t="s">
        <v>2899</v>
      </c>
      <c r="F279" s="213" t="s">
        <v>40</v>
      </c>
      <c r="G279" s="118" t="s">
        <v>41</v>
      </c>
      <c r="H279" s="372">
        <v>9.2</v>
      </c>
      <c r="I279" s="214" t="s">
        <v>2900</v>
      </c>
      <c r="J279" s="214" t="s">
        <v>2901</v>
      </c>
      <c r="K279" s="239">
        <v>2013.8</v>
      </c>
      <c r="L279" s="378">
        <v>5</v>
      </c>
      <c r="M279" s="378">
        <v>11</v>
      </c>
      <c r="N279" s="378">
        <v>30</v>
      </c>
      <c r="O279" s="376"/>
      <c r="P279" s="376"/>
      <c r="Q279" s="379" t="s">
        <v>2902</v>
      </c>
      <c r="R279" s="239">
        <v>15881897898</v>
      </c>
      <c r="S279" s="137" t="s">
        <v>2903</v>
      </c>
      <c r="T279" s="118" t="s">
        <v>2904</v>
      </c>
      <c r="U279" s="380">
        <v>15808193049</v>
      </c>
      <c r="V279" s="379" t="s">
        <v>1791</v>
      </c>
      <c r="W279" s="239" t="s">
        <v>1792</v>
      </c>
      <c r="X279" s="366" t="s">
        <v>59</v>
      </c>
      <c r="Y279" s="230" t="s">
        <v>48</v>
      </c>
      <c r="Z279" s="230" t="s">
        <v>1206</v>
      </c>
      <c r="AA279" s="409" t="s">
        <v>2685</v>
      </c>
      <c r="AB279" s="230" t="s">
        <v>1207</v>
      </c>
      <c r="AC279" s="213" t="s">
        <v>1208</v>
      </c>
      <c r="AD279" s="376"/>
    </row>
    <row r="280" ht="25.5" hidden="1" spans="1:30">
      <c r="A280" s="227">
        <v>511728220323</v>
      </c>
      <c r="B280" s="213" t="s">
        <v>1195</v>
      </c>
      <c r="C280" s="118" t="s">
        <v>2897</v>
      </c>
      <c r="D280" s="118" t="s">
        <v>2905</v>
      </c>
      <c r="E280" s="213" t="s">
        <v>1054</v>
      </c>
      <c r="F280" s="213" t="s">
        <v>40</v>
      </c>
      <c r="G280" s="118" t="s">
        <v>41</v>
      </c>
      <c r="H280" s="372">
        <v>7.2</v>
      </c>
      <c r="I280" s="214" t="s">
        <v>2906</v>
      </c>
      <c r="J280" s="214" t="s">
        <v>2907</v>
      </c>
      <c r="K280" s="239">
        <v>2013.8</v>
      </c>
      <c r="L280" s="239">
        <v>5</v>
      </c>
      <c r="M280" s="239">
        <v>16</v>
      </c>
      <c r="N280" s="239">
        <v>35</v>
      </c>
      <c r="O280" s="376"/>
      <c r="P280" s="376"/>
      <c r="Q280" s="379" t="s">
        <v>2908</v>
      </c>
      <c r="R280" s="239">
        <v>15228053232</v>
      </c>
      <c r="S280" s="137" t="s">
        <v>2903</v>
      </c>
      <c r="T280" s="118" t="s">
        <v>2904</v>
      </c>
      <c r="U280" s="380">
        <v>15808193049</v>
      </c>
      <c r="V280" s="379" t="s">
        <v>1791</v>
      </c>
      <c r="W280" s="239" t="s">
        <v>1792</v>
      </c>
      <c r="X280" s="366" t="s">
        <v>59</v>
      </c>
      <c r="Y280" s="230" t="s">
        <v>48</v>
      </c>
      <c r="Z280" s="230" t="s">
        <v>1206</v>
      </c>
      <c r="AA280" s="409" t="s">
        <v>2685</v>
      </c>
      <c r="AB280" s="230" t="s">
        <v>1207</v>
      </c>
      <c r="AC280" s="213" t="s">
        <v>1208</v>
      </c>
      <c r="AD280" s="376"/>
    </row>
    <row r="281" ht="25.5" hidden="1" spans="1:30">
      <c r="A281" s="364">
        <v>511728170318</v>
      </c>
      <c r="B281" s="213" t="s">
        <v>1195</v>
      </c>
      <c r="C281" s="365" t="s">
        <v>2897</v>
      </c>
      <c r="D281" s="365" t="s">
        <v>2909</v>
      </c>
      <c r="E281" s="366" t="s">
        <v>2910</v>
      </c>
      <c r="F281" s="366" t="s">
        <v>40</v>
      </c>
      <c r="G281" s="365" t="s">
        <v>41</v>
      </c>
      <c r="H281" s="371">
        <v>1.1</v>
      </c>
      <c r="I281" s="367" t="s">
        <v>2911</v>
      </c>
      <c r="J281" s="367" t="s">
        <v>2912</v>
      </c>
      <c r="K281" s="371">
        <v>2014.7</v>
      </c>
      <c r="L281" s="239">
        <v>6</v>
      </c>
      <c r="M281" s="239">
        <v>32</v>
      </c>
      <c r="N281" s="378">
        <v>60</v>
      </c>
      <c r="O281" s="392"/>
      <c r="P281" s="392"/>
      <c r="Q281" s="414" t="s">
        <v>2913</v>
      </c>
      <c r="R281" s="371" t="s">
        <v>2914</v>
      </c>
      <c r="S281" s="392" t="s">
        <v>2903</v>
      </c>
      <c r="T281" s="365" t="s">
        <v>2904</v>
      </c>
      <c r="U281" s="415">
        <v>15808193049</v>
      </c>
      <c r="V281" s="414" t="s">
        <v>1791</v>
      </c>
      <c r="W281" s="371" t="s">
        <v>1792</v>
      </c>
      <c r="X281" s="366" t="s">
        <v>59</v>
      </c>
      <c r="Y281" s="230" t="s">
        <v>48</v>
      </c>
      <c r="Z281" s="230" t="s">
        <v>1206</v>
      </c>
      <c r="AA281" s="426" t="s">
        <v>2685</v>
      </c>
      <c r="AB281" s="230" t="s">
        <v>1207</v>
      </c>
      <c r="AC281" s="213" t="s">
        <v>1208</v>
      </c>
      <c r="AD281" s="392"/>
    </row>
    <row r="282" ht="25.5" hidden="1" spans="1:30">
      <c r="A282" s="364">
        <v>511728180319</v>
      </c>
      <c r="B282" s="213" t="s">
        <v>1195</v>
      </c>
      <c r="C282" s="365" t="s">
        <v>2897</v>
      </c>
      <c r="D282" s="365" t="s">
        <v>2915</v>
      </c>
      <c r="E282" s="366" t="s">
        <v>2916</v>
      </c>
      <c r="F282" s="366" t="s">
        <v>40</v>
      </c>
      <c r="G282" s="365" t="s">
        <v>41</v>
      </c>
      <c r="H282" s="371">
        <v>32</v>
      </c>
      <c r="I282" s="367" t="s">
        <v>2917</v>
      </c>
      <c r="J282" s="367" t="s">
        <v>2918</v>
      </c>
      <c r="K282" s="371">
        <v>2015.11</v>
      </c>
      <c r="L282" s="239">
        <v>18</v>
      </c>
      <c r="M282" s="239">
        <v>63</v>
      </c>
      <c r="N282" s="378">
        <v>180</v>
      </c>
      <c r="O282" s="392"/>
      <c r="P282" s="392"/>
      <c r="Q282" s="414" t="s">
        <v>2919</v>
      </c>
      <c r="R282" s="371">
        <v>15882942866</v>
      </c>
      <c r="S282" s="392" t="s">
        <v>2903</v>
      </c>
      <c r="T282" s="365" t="s">
        <v>2904</v>
      </c>
      <c r="U282" s="415">
        <v>15808193049</v>
      </c>
      <c r="V282" s="414" t="s">
        <v>1791</v>
      </c>
      <c r="W282" s="371" t="s">
        <v>1792</v>
      </c>
      <c r="X282" s="366" t="s">
        <v>59</v>
      </c>
      <c r="Y282" s="230" t="s">
        <v>48</v>
      </c>
      <c r="Z282" s="230" t="s">
        <v>1206</v>
      </c>
      <c r="AA282" s="420" t="s">
        <v>91</v>
      </c>
      <c r="AB282" s="230" t="s">
        <v>1207</v>
      </c>
      <c r="AC282" s="213" t="s">
        <v>1208</v>
      </c>
      <c r="AD282" s="392"/>
    </row>
    <row r="283" ht="25.5" hidden="1" spans="1:30">
      <c r="A283" s="364">
        <v>511728190320</v>
      </c>
      <c r="B283" s="213" t="s">
        <v>1195</v>
      </c>
      <c r="C283" s="365" t="s">
        <v>2897</v>
      </c>
      <c r="D283" s="365" t="s">
        <v>2920</v>
      </c>
      <c r="E283" s="366" t="s">
        <v>2921</v>
      </c>
      <c r="F283" s="366" t="s">
        <v>40</v>
      </c>
      <c r="G283" s="365" t="s">
        <v>41</v>
      </c>
      <c r="H283" s="371">
        <v>6.99</v>
      </c>
      <c r="I283" s="367" t="s">
        <v>2922</v>
      </c>
      <c r="J283" s="367" t="s">
        <v>2923</v>
      </c>
      <c r="K283" s="371">
        <v>2015.11</v>
      </c>
      <c r="L283" s="239">
        <v>9</v>
      </c>
      <c r="M283" s="239">
        <v>22</v>
      </c>
      <c r="N283" s="378">
        <v>90</v>
      </c>
      <c r="O283" s="392"/>
      <c r="P283" s="392"/>
      <c r="Q283" s="414" t="s">
        <v>2924</v>
      </c>
      <c r="R283" s="371" t="s">
        <v>2925</v>
      </c>
      <c r="S283" s="392" t="s">
        <v>2903</v>
      </c>
      <c r="T283" s="365" t="s">
        <v>2904</v>
      </c>
      <c r="U283" s="415">
        <v>15808193049</v>
      </c>
      <c r="V283" s="414" t="s">
        <v>1791</v>
      </c>
      <c r="W283" s="371" t="s">
        <v>1792</v>
      </c>
      <c r="X283" s="366" t="s">
        <v>59</v>
      </c>
      <c r="Y283" s="230" t="s">
        <v>48</v>
      </c>
      <c r="Z283" s="230" t="s">
        <v>1206</v>
      </c>
      <c r="AA283" s="426" t="s">
        <v>2685</v>
      </c>
      <c r="AB283" s="230" t="s">
        <v>1207</v>
      </c>
      <c r="AC283" s="213" t="s">
        <v>1208</v>
      </c>
      <c r="AD283" s="392"/>
    </row>
    <row r="284" ht="25.5" hidden="1" spans="1:30">
      <c r="A284" s="364">
        <v>511728200321</v>
      </c>
      <c r="B284" s="213" t="s">
        <v>1195</v>
      </c>
      <c r="C284" s="365" t="s">
        <v>2897</v>
      </c>
      <c r="D284" s="365" t="s">
        <v>2915</v>
      </c>
      <c r="E284" s="366" t="s">
        <v>2926</v>
      </c>
      <c r="F284" s="366" t="s">
        <v>40</v>
      </c>
      <c r="G284" s="365" t="s">
        <v>41</v>
      </c>
      <c r="H284" s="371">
        <v>26</v>
      </c>
      <c r="I284" s="367" t="s">
        <v>2927</v>
      </c>
      <c r="J284" s="367" t="s">
        <v>2928</v>
      </c>
      <c r="K284" s="371">
        <v>2013.8</v>
      </c>
      <c r="L284" s="239">
        <v>7</v>
      </c>
      <c r="M284" s="239">
        <v>34</v>
      </c>
      <c r="N284" s="378">
        <v>70</v>
      </c>
      <c r="O284" s="392"/>
      <c r="P284" s="392"/>
      <c r="Q284" s="414" t="s">
        <v>2929</v>
      </c>
      <c r="R284" s="371">
        <v>13350283351</v>
      </c>
      <c r="S284" s="392" t="s">
        <v>2903</v>
      </c>
      <c r="T284" s="365" t="s">
        <v>2904</v>
      </c>
      <c r="U284" s="415">
        <v>15808193049</v>
      </c>
      <c r="V284" s="414" t="s">
        <v>1791</v>
      </c>
      <c r="W284" s="371" t="s">
        <v>1792</v>
      </c>
      <c r="X284" s="366" t="s">
        <v>59</v>
      </c>
      <c r="Y284" s="230" t="s">
        <v>48</v>
      </c>
      <c r="Z284" s="230" t="s">
        <v>1206</v>
      </c>
      <c r="AA284" s="426" t="s">
        <v>2685</v>
      </c>
      <c r="AB284" s="230" t="s">
        <v>1207</v>
      </c>
      <c r="AC284" s="213" t="s">
        <v>1208</v>
      </c>
      <c r="AD284" s="392"/>
    </row>
    <row r="285" ht="25.5" hidden="1" spans="1:30">
      <c r="A285" s="364">
        <v>511728230324</v>
      </c>
      <c r="B285" s="213" t="s">
        <v>1195</v>
      </c>
      <c r="C285" s="365" t="s">
        <v>2897</v>
      </c>
      <c r="D285" s="365" t="s">
        <v>2930</v>
      </c>
      <c r="E285" s="366" t="s">
        <v>2931</v>
      </c>
      <c r="F285" s="366" t="s">
        <v>40</v>
      </c>
      <c r="G285" s="365" t="s">
        <v>41</v>
      </c>
      <c r="H285" s="371">
        <v>0.45</v>
      </c>
      <c r="I285" s="367" t="s">
        <v>2932</v>
      </c>
      <c r="J285" s="367" t="s">
        <v>2933</v>
      </c>
      <c r="K285" s="371">
        <v>2013.8</v>
      </c>
      <c r="L285" s="239">
        <v>5</v>
      </c>
      <c r="M285" s="239">
        <v>15</v>
      </c>
      <c r="N285" s="239">
        <v>50</v>
      </c>
      <c r="O285" s="392"/>
      <c r="P285" s="392"/>
      <c r="Q285" s="414" t="s">
        <v>2934</v>
      </c>
      <c r="R285" s="371" t="s">
        <v>2935</v>
      </c>
      <c r="S285" s="392" t="s">
        <v>2903</v>
      </c>
      <c r="T285" s="365" t="s">
        <v>2904</v>
      </c>
      <c r="U285" s="415">
        <v>15808193049</v>
      </c>
      <c r="V285" s="414" t="s">
        <v>1791</v>
      </c>
      <c r="W285" s="371" t="s">
        <v>1792</v>
      </c>
      <c r="X285" s="366" t="s">
        <v>59</v>
      </c>
      <c r="Y285" s="230" t="s">
        <v>48</v>
      </c>
      <c r="Z285" s="230" t="s">
        <v>1206</v>
      </c>
      <c r="AA285" s="426" t="s">
        <v>2685</v>
      </c>
      <c r="AB285" s="230" t="s">
        <v>1207</v>
      </c>
      <c r="AC285" s="213" t="s">
        <v>1208</v>
      </c>
      <c r="AD285" s="392"/>
    </row>
    <row r="286" hidden="1" spans="12:14">
      <c r="L286">
        <f>SUM(L5:L285)</f>
        <v>2771</v>
      </c>
      <c r="M286">
        <f>SUM(M5:M285)</f>
        <v>11367</v>
      </c>
      <c r="N286">
        <f>SUM(N5:N285)</f>
        <v>31578</v>
      </c>
    </row>
  </sheetData>
  <autoFilter ref="AD3:AD286">
    <filterColumn colId="0">
      <customFilters>
        <customFilter operator="notEqual" val=""/>
      </customFilters>
    </filterColumn>
    <extLst/>
  </autoFilter>
  <mergeCells count="24">
    <mergeCell ref="A1:AE1"/>
    <mergeCell ref="X2:AE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AE174"/>
  <sheetViews>
    <sheetView topLeftCell="L144" workbookViewId="0">
      <selection activeCell="AD4" sqref="AD4:AD173"/>
    </sheetView>
  </sheetViews>
  <sheetFormatPr defaultColWidth="9" defaultRowHeight="14.25"/>
  <sheetData>
    <row r="2" ht="25.5" spans="1:31">
      <c r="A2" s="320" t="s">
        <v>2936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</row>
    <row r="3" spans="1:31">
      <c r="A3" s="321" t="s">
        <v>1064</v>
      </c>
      <c r="B3" s="321"/>
      <c r="C3" s="321"/>
      <c r="D3" s="321"/>
      <c r="E3" s="321"/>
      <c r="F3" s="321"/>
      <c r="G3" s="321"/>
      <c r="H3" s="322"/>
      <c r="I3" s="335"/>
      <c r="J3" s="335"/>
      <c r="K3" s="336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51" t="s">
        <v>2</v>
      </c>
      <c r="Y3" s="351"/>
      <c r="Z3" s="351"/>
      <c r="AA3" s="351"/>
      <c r="AB3" s="351"/>
      <c r="AC3" s="351"/>
      <c r="AD3" s="351"/>
      <c r="AE3" s="351"/>
    </row>
    <row r="4" spans="1:31">
      <c r="A4" s="323" t="s">
        <v>3</v>
      </c>
      <c r="B4" s="324" t="s">
        <v>4</v>
      </c>
      <c r="C4" s="324"/>
      <c r="D4" s="324"/>
      <c r="E4" s="324"/>
      <c r="F4" s="325" t="s">
        <v>5</v>
      </c>
      <c r="G4" s="326" t="s">
        <v>6</v>
      </c>
      <c r="H4" s="326" t="s">
        <v>7</v>
      </c>
      <c r="I4" s="337" t="s">
        <v>8</v>
      </c>
      <c r="J4" s="337" t="s">
        <v>9</v>
      </c>
      <c r="K4" s="338" t="s">
        <v>10</v>
      </c>
      <c r="L4" s="326" t="s">
        <v>11</v>
      </c>
      <c r="M4" s="326"/>
      <c r="N4" s="326" t="s">
        <v>12</v>
      </c>
      <c r="O4" s="326" t="s">
        <v>13</v>
      </c>
      <c r="P4" s="25" t="s">
        <v>14</v>
      </c>
      <c r="Q4" s="324" t="s">
        <v>15</v>
      </c>
      <c r="R4" s="324"/>
      <c r="S4" s="324" t="s">
        <v>16</v>
      </c>
      <c r="T4" s="324"/>
      <c r="U4" s="324"/>
      <c r="V4" s="352" t="s">
        <v>17</v>
      </c>
      <c r="W4" s="353"/>
      <c r="X4" s="324" t="s">
        <v>18</v>
      </c>
      <c r="Y4" s="324" t="s">
        <v>19</v>
      </c>
      <c r="Z4" s="324" t="s">
        <v>20</v>
      </c>
      <c r="AA4" s="324" t="s">
        <v>21</v>
      </c>
      <c r="AB4" s="324" t="s">
        <v>22</v>
      </c>
      <c r="AC4" s="324" t="s">
        <v>23</v>
      </c>
      <c r="AD4" s="328" t="s">
        <v>24</v>
      </c>
      <c r="AE4" s="324" t="s">
        <v>25</v>
      </c>
    </row>
    <row r="5" hidden="1" spans="1:31">
      <c r="A5" s="327"/>
      <c r="B5" s="328" t="s">
        <v>26</v>
      </c>
      <c r="C5" s="328" t="s">
        <v>27</v>
      </c>
      <c r="D5" s="328" t="s">
        <v>28</v>
      </c>
      <c r="E5" s="328" t="s">
        <v>29</v>
      </c>
      <c r="F5" s="329"/>
      <c r="G5" s="330"/>
      <c r="H5" s="330"/>
      <c r="I5" s="339"/>
      <c r="J5" s="339"/>
      <c r="K5" s="340"/>
      <c r="L5" s="340" t="s">
        <v>30</v>
      </c>
      <c r="M5" s="330" t="s">
        <v>31</v>
      </c>
      <c r="N5" s="330"/>
      <c r="O5" s="330"/>
      <c r="P5" s="28"/>
      <c r="Q5" s="28" t="s">
        <v>32</v>
      </c>
      <c r="R5" s="328" t="s">
        <v>33</v>
      </c>
      <c r="S5" s="328" t="s">
        <v>34</v>
      </c>
      <c r="T5" s="328" t="s">
        <v>32</v>
      </c>
      <c r="U5" s="328" t="s">
        <v>33</v>
      </c>
      <c r="V5" s="328" t="s">
        <v>35</v>
      </c>
      <c r="W5" s="328" t="s">
        <v>33</v>
      </c>
      <c r="X5" s="328"/>
      <c r="Y5" s="328"/>
      <c r="Z5" s="328"/>
      <c r="AA5" s="328"/>
      <c r="AB5" s="328"/>
      <c r="AC5" s="328"/>
      <c r="AD5" s="356"/>
      <c r="AE5" s="328"/>
    </row>
    <row r="6" ht="28.5" hidden="1" spans="1:31">
      <c r="A6" s="331">
        <v>1</v>
      </c>
      <c r="B6" s="332" t="s">
        <v>2937</v>
      </c>
      <c r="C6" s="332" t="s">
        <v>2938</v>
      </c>
      <c r="D6" s="333" t="s">
        <v>2939</v>
      </c>
      <c r="E6" s="333" t="s">
        <v>2940</v>
      </c>
      <c r="F6" s="333" t="s">
        <v>40</v>
      </c>
      <c r="G6" s="334" t="s">
        <v>2941</v>
      </c>
      <c r="H6" s="334">
        <v>6000</v>
      </c>
      <c r="I6" s="334" t="s">
        <v>2942</v>
      </c>
      <c r="J6" s="334" t="s">
        <v>2943</v>
      </c>
      <c r="K6" s="334" t="s">
        <v>2944</v>
      </c>
      <c r="L6" s="334">
        <v>4</v>
      </c>
      <c r="M6" s="334">
        <v>12</v>
      </c>
      <c r="N6" s="334">
        <v>50</v>
      </c>
      <c r="O6" s="341"/>
      <c r="P6" s="341"/>
      <c r="Q6" s="334" t="s">
        <v>2945</v>
      </c>
      <c r="R6" s="334" t="s">
        <v>2946</v>
      </c>
      <c r="S6" s="334" t="s">
        <v>2947</v>
      </c>
      <c r="T6" s="334" t="s">
        <v>2948</v>
      </c>
      <c r="U6" s="334">
        <v>13808245276</v>
      </c>
      <c r="V6" s="334" t="s">
        <v>2949</v>
      </c>
      <c r="W6" s="334">
        <v>15984764688</v>
      </c>
      <c r="X6" s="354" t="s">
        <v>2950</v>
      </c>
      <c r="Y6" s="342" t="s">
        <v>2951</v>
      </c>
      <c r="Z6" s="344" t="s">
        <v>2952</v>
      </c>
      <c r="AA6" s="334" t="s">
        <v>1131</v>
      </c>
      <c r="AB6" s="344" t="s">
        <v>2953</v>
      </c>
      <c r="AC6" s="357" t="s">
        <v>1208</v>
      </c>
      <c r="AD6" s="357" t="s">
        <v>1080</v>
      </c>
      <c r="AE6" s="358"/>
    </row>
    <row r="7" ht="28.5" hidden="1" spans="1:31">
      <c r="A7" s="331">
        <v>2</v>
      </c>
      <c r="B7" s="332" t="s">
        <v>2937</v>
      </c>
      <c r="C7" s="332" t="s">
        <v>2938</v>
      </c>
      <c r="D7" s="333" t="s">
        <v>2954</v>
      </c>
      <c r="E7" s="333" t="s">
        <v>2955</v>
      </c>
      <c r="F7" s="333" t="s">
        <v>40</v>
      </c>
      <c r="G7" s="334" t="s">
        <v>2941</v>
      </c>
      <c r="H7" s="334">
        <v>120000</v>
      </c>
      <c r="I7" s="334" t="s">
        <v>2956</v>
      </c>
      <c r="J7" s="334" t="s">
        <v>2957</v>
      </c>
      <c r="K7" s="334" t="s">
        <v>2958</v>
      </c>
      <c r="L7" s="334">
        <v>17</v>
      </c>
      <c r="M7" s="334">
        <v>70</v>
      </c>
      <c r="N7" s="334">
        <v>230</v>
      </c>
      <c r="O7" s="341"/>
      <c r="P7" s="341"/>
      <c r="Q7" s="334" t="s">
        <v>2959</v>
      </c>
      <c r="R7" s="334">
        <v>13518249941</v>
      </c>
      <c r="S7" s="334" t="s">
        <v>2947</v>
      </c>
      <c r="T7" s="334" t="s">
        <v>2948</v>
      </c>
      <c r="U7" s="334" t="s">
        <v>2960</v>
      </c>
      <c r="V7" s="334" t="s">
        <v>2949</v>
      </c>
      <c r="W7" s="334" t="s">
        <v>2961</v>
      </c>
      <c r="X7" s="354" t="s">
        <v>2950</v>
      </c>
      <c r="Y7" s="342" t="s">
        <v>2951</v>
      </c>
      <c r="Z7" s="344" t="s">
        <v>2952</v>
      </c>
      <c r="AA7" s="334" t="s">
        <v>1131</v>
      </c>
      <c r="AB7" s="344" t="s">
        <v>2953</v>
      </c>
      <c r="AC7" s="357" t="s">
        <v>1208</v>
      </c>
      <c r="AD7" s="357" t="s">
        <v>1080</v>
      </c>
      <c r="AE7" s="358"/>
    </row>
    <row r="8" ht="28.5" spans="1:31">
      <c r="A8" s="331">
        <v>3</v>
      </c>
      <c r="B8" s="332" t="s">
        <v>2937</v>
      </c>
      <c r="C8" s="332" t="s">
        <v>2938</v>
      </c>
      <c r="D8" s="333" t="s">
        <v>2962</v>
      </c>
      <c r="E8" s="333" t="s">
        <v>2963</v>
      </c>
      <c r="F8" s="333" t="s">
        <v>85</v>
      </c>
      <c r="G8" s="334" t="s">
        <v>2941</v>
      </c>
      <c r="H8" s="334">
        <v>6000</v>
      </c>
      <c r="I8" s="334" t="s">
        <v>2964</v>
      </c>
      <c r="J8" s="334" t="s">
        <v>2965</v>
      </c>
      <c r="K8" s="334" t="s">
        <v>2966</v>
      </c>
      <c r="L8" s="334">
        <v>22</v>
      </c>
      <c r="M8" s="334">
        <v>96</v>
      </c>
      <c r="N8" s="334">
        <v>370</v>
      </c>
      <c r="O8" s="341"/>
      <c r="P8" s="341"/>
      <c r="Q8" s="334" t="s">
        <v>2967</v>
      </c>
      <c r="R8" s="334">
        <v>15388476146</v>
      </c>
      <c r="S8" s="334" t="s">
        <v>2947</v>
      </c>
      <c r="T8" s="334" t="s">
        <v>2948</v>
      </c>
      <c r="U8" s="334" t="s">
        <v>2960</v>
      </c>
      <c r="V8" s="334" t="s">
        <v>2968</v>
      </c>
      <c r="W8" s="334" t="s">
        <v>2969</v>
      </c>
      <c r="X8" s="354" t="s">
        <v>2950</v>
      </c>
      <c r="Y8" s="342" t="s">
        <v>2951</v>
      </c>
      <c r="Z8" s="344" t="s">
        <v>2970</v>
      </c>
      <c r="AA8" s="334" t="s">
        <v>1131</v>
      </c>
      <c r="AB8" s="344" t="s">
        <v>2953</v>
      </c>
      <c r="AC8" s="357" t="s">
        <v>1208</v>
      </c>
      <c r="AD8" s="357" t="s">
        <v>53</v>
      </c>
      <c r="AE8" s="358"/>
    </row>
    <row r="9" ht="28.5" hidden="1" spans="1:31">
      <c r="A9" s="331">
        <v>4</v>
      </c>
      <c r="B9" s="332" t="s">
        <v>2937</v>
      </c>
      <c r="C9" s="332" t="s">
        <v>2938</v>
      </c>
      <c r="D9" s="333" t="s">
        <v>2971</v>
      </c>
      <c r="E9" s="333" t="s">
        <v>2972</v>
      </c>
      <c r="F9" s="333" t="s">
        <v>40</v>
      </c>
      <c r="G9" s="334" t="s">
        <v>2941</v>
      </c>
      <c r="H9" s="334">
        <v>4500</v>
      </c>
      <c r="I9" s="334" t="s">
        <v>2973</v>
      </c>
      <c r="J9" s="334" t="s">
        <v>2974</v>
      </c>
      <c r="K9" s="334" t="s">
        <v>2975</v>
      </c>
      <c r="L9" s="334">
        <v>26</v>
      </c>
      <c r="M9" s="334">
        <v>60</v>
      </c>
      <c r="N9" s="334">
        <v>480</v>
      </c>
      <c r="O9" s="341"/>
      <c r="P9" s="341"/>
      <c r="Q9" s="334" t="s">
        <v>2976</v>
      </c>
      <c r="R9" s="334">
        <v>17341930279</v>
      </c>
      <c r="S9" s="334" t="s">
        <v>2947</v>
      </c>
      <c r="T9" s="334" t="s">
        <v>2948</v>
      </c>
      <c r="U9" s="334" t="s">
        <v>2960</v>
      </c>
      <c r="V9" s="334" t="s">
        <v>2968</v>
      </c>
      <c r="W9" s="334" t="s">
        <v>2961</v>
      </c>
      <c r="X9" s="354" t="s">
        <v>2950</v>
      </c>
      <c r="Y9" s="342" t="s">
        <v>2951</v>
      </c>
      <c r="Z9" s="344" t="s">
        <v>2952</v>
      </c>
      <c r="AA9" s="334" t="s">
        <v>1131</v>
      </c>
      <c r="AB9" s="344" t="s">
        <v>2953</v>
      </c>
      <c r="AC9" s="357" t="s">
        <v>1208</v>
      </c>
      <c r="AD9" s="357" t="s">
        <v>1080</v>
      </c>
      <c r="AE9" s="358"/>
    </row>
    <row r="10" ht="28.5" hidden="1" spans="1:31">
      <c r="A10" s="331">
        <v>5</v>
      </c>
      <c r="B10" s="332" t="s">
        <v>2937</v>
      </c>
      <c r="C10" s="332" t="s">
        <v>2938</v>
      </c>
      <c r="D10" s="333" t="s">
        <v>2977</v>
      </c>
      <c r="E10" s="333" t="s">
        <v>2978</v>
      </c>
      <c r="F10" s="333" t="s">
        <v>40</v>
      </c>
      <c r="G10" s="334" t="s">
        <v>2941</v>
      </c>
      <c r="H10" s="334">
        <v>20000</v>
      </c>
      <c r="I10" s="334" t="s">
        <v>2979</v>
      </c>
      <c r="J10" s="334" t="s">
        <v>2980</v>
      </c>
      <c r="K10" s="334" t="s">
        <v>2981</v>
      </c>
      <c r="L10" s="334">
        <v>6</v>
      </c>
      <c r="M10" s="334">
        <v>26</v>
      </c>
      <c r="N10" s="334">
        <v>80</v>
      </c>
      <c r="O10" s="342"/>
      <c r="P10" s="342"/>
      <c r="Q10" s="334" t="s">
        <v>2982</v>
      </c>
      <c r="R10" s="334">
        <v>13340827774</v>
      </c>
      <c r="S10" s="334" t="s">
        <v>2947</v>
      </c>
      <c r="T10" s="334" t="s">
        <v>2948</v>
      </c>
      <c r="U10" s="334" t="s">
        <v>2960</v>
      </c>
      <c r="V10" s="334" t="s">
        <v>2968</v>
      </c>
      <c r="W10" s="334" t="s">
        <v>2961</v>
      </c>
      <c r="X10" s="354" t="s">
        <v>2950</v>
      </c>
      <c r="Y10" s="342" t="s">
        <v>2951</v>
      </c>
      <c r="Z10" s="344" t="s">
        <v>2952</v>
      </c>
      <c r="AA10" s="334" t="s">
        <v>1131</v>
      </c>
      <c r="AB10" s="344" t="s">
        <v>2953</v>
      </c>
      <c r="AC10" s="357" t="s">
        <v>1208</v>
      </c>
      <c r="AD10" s="357" t="s">
        <v>1080</v>
      </c>
      <c r="AE10" s="359"/>
    </row>
    <row r="11" ht="28.5" hidden="1" spans="1:31">
      <c r="A11" s="331">
        <v>6</v>
      </c>
      <c r="B11" s="332" t="s">
        <v>2937</v>
      </c>
      <c r="C11" s="332" t="s">
        <v>2938</v>
      </c>
      <c r="D11" s="333" t="s">
        <v>2983</v>
      </c>
      <c r="E11" s="333" t="s">
        <v>2984</v>
      </c>
      <c r="F11" s="333" t="s">
        <v>40</v>
      </c>
      <c r="G11" s="334" t="s">
        <v>2941</v>
      </c>
      <c r="H11" s="334">
        <v>50000</v>
      </c>
      <c r="I11" s="334" t="s">
        <v>2985</v>
      </c>
      <c r="J11" s="334" t="s">
        <v>2986</v>
      </c>
      <c r="K11" s="334" t="s">
        <v>2987</v>
      </c>
      <c r="L11" s="334">
        <v>12</v>
      </c>
      <c r="M11" s="334">
        <v>56</v>
      </c>
      <c r="N11" s="334">
        <v>190</v>
      </c>
      <c r="O11" s="342"/>
      <c r="P11" s="342"/>
      <c r="Q11" s="334" t="s">
        <v>2988</v>
      </c>
      <c r="R11" s="334" t="s">
        <v>2989</v>
      </c>
      <c r="S11" s="334" t="s">
        <v>2947</v>
      </c>
      <c r="T11" s="334" t="s">
        <v>2948</v>
      </c>
      <c r="U11" s="334" t="s">
        <v>2960</v>
      </c>
      <c r="V11" s="334" t="s">
        <v>2949</v>
      </c>
      <c r="W11" s="334" t="s">
        <v>2961</v>
      </c>
      <c r="X11" s="354" t="s">
        <v>2950</v>
      </c>
      <c r="Y11" s="342" t="s">
        <v>2951</v>
      </c>
      <c r="Z11" s="344" t="s">
        <v>2952</v>
      </c>
      <c r="AA11" s="334" t="s">
        <v>1131</v>
      </c>
      <c r="AB11" s="344" t="s">
        <v>2953</v>
      </c>
      <c r="AC11" s="357" t="s">
        <v>1208</v>
      </c>
      <c r="AD11" s="357" t="s">
        <v>1080</v>
      </c>
      <c r="AE11" s="359"/>
    </row>
    <row r="12" ht="28.5" hidden="1" spans="1:31">
      <c r="A12" s="331">
        <v>7</v>
      </c>
      <c r="B12" s="332" t="s">
        <v>2937</v>
      </c>
      <c r="C12" s="332" t="s">
        <v>2938</v>
      </c>
      <c r="D12" s="333" t="s">
        <v>2990</v>
      </c>
      <c r="E12" s="333" t="s">
        <v>2991</v>
      </c>
      <c r="F12" s="333" t="s">
        <v>40</v>
      </c>
      <c r="G12" s="334" t="s">
        <v>2941</v>
      </c>
      <c r="H12" s="334">
        <v>11000</v>
      </c>
      <c r="I12" s="334" t="s">
        <v>2992</v>
      </c>
      <c r="J12" s="334" t="s">
        <v>2993</v>
      </c>
      <c r="K12" s="334" t="s">
        <v>2994</v>
      </c>
      <c r="L12" s="334">
        <v>14</v>
      </c>
      <c r="M12" s="334">
        <v>52</v>
      </c>
      <c r="N12" s="334">
        <v>280</v>
      </c>
      <c r="O12" s="342"/>
      <c r="P12" s="342"/>
      <c r="Q12" s="334" t="s">
        <v>2995</v>
      </c>
      <c r="R12" s="334">
        <v>15984764689</v>
      </c>
      <c r="S12" s="334" t="s">
        <v>2996</v>
      </c>
      <c r="T12" s="334" t="s">
        <v>2948</v>
      </c>
      <c r="U12" s="334">
        <v>13808245276</v>
      </c>
      <c r="V12" s="334" t="s">
        <v>2968</v>
      </c>
      <c r="W12" s="334">
        <v>15984764688</v>
      </c>
      <c r="X12" s="354" t="s">
        <v>2950</v>
      </c>
      <c r="Y12" s="342" t="s">
        <v>2951</v>
      </c>
      <c r="Z12" s="344" t="s">
        <v>2952</v>
      </c>
      <c r="AA12" s="334" t="s">
        <v>1131</v>
      </c>
      <c r="AB12" s="344" t="s">
        <v>2953</v>
      </c>
      <c r="AC12" s="357" t="s">
        <v>1208</v>
      </c>
      <c r="AD12" s="357" t="s">
        <v>1080</v>
      </c>
      <c r="AE12" s="359"/>
    </row>
    <row r="13" ht="28.5" hidden="1" spans="1:31">
      <c r="A13" s="331">
        <v>8</v>
      </c>
      <c r="B13" s="332" t="s">
        <v>2937</v>
      </c>
      <c r="C13" s="332" t="s">
        <v>2997</v>
      </c>
      <c r="D13" s="333" t="s">
        <v>2998</v>
      </c>
      <c r="E13" s="333" t="s">
        <v>2999</v>
      </c>
      <c r="F13" s="333" t="s">
        <v>40</v>
      </c>
      <c r="G13" s="334" t="s">
        <v>2941</v>
      </c>
      <c r="H13" s="334">
        <v>15000</v>
      </c>
      <c r="I13" s="334" t="s">
        <v>3000</v>
      </c>
      <c r="J13" s="334" t="s">
        <v>3001</v>
      </c>
      <c r="K13" s="334" t="s">
        <v>3002</v>
      </c>
      <c r="L13" s="334">
        <v>5</v>
      </c>
      <c r="M13" s="334">
        <v>26</v>
      </c>
      <c r="N13" s="334">
        <v>50</v>
      </c>
      <c r="O13" s="342"/>
      <c r="P13" s="342"/>
      <c r="Q13" s="334" t="s">
        <v>3003</v>
      </c>
      <c r="R13" s="334" t="s">
        <v>3004</v>
      </c>
      <c r="S13" s="334" t="s">
        <v>3005</v>
      </c>
      <c r="T13" s="334" t="s">
        <v>3006</v>
      </c>
      <c r="U13" s="334" t="s">
        <v>3007</v>
      </c>
      <c r="V13" s="334" t="s">
        <v>3008</v>
      </c>
      <c r="W13" s="334" t="s">
        <v>3009</v>
      </c>
      <c r="X13" s="354" t="s">
        <v>2950</v>
      </c>
      <c r="Y13" s="342" t="s">
        <v>2951</v>
      </c>
      <c r="Z13" s="344" t="s">
        <v>2952</v>
      </c>
      <c r="AA13" s="334" t="s">
        <v>1131</v>
      </c>
      <c r="AB13" s="344" t="s">
        <v>2953</v>
      </c>
      <c r="AC13" s="357" t="s">
        <v>1208</v>
      </c>
      <c r="AD13" s="357" t="s">
        <v>1080</v>
      </c>
      <c r="AE13" s="359"/>
    </row>
    <row r="14" ht="28.5" hidden="1" spans="1:31">
      <c r="A14" s="331">
        <v>9</v>
      </c>
      <c r="B14" s="332" t="s">
        <v>2937</v>
      </c>
      <c r="C14" s="332" t="s">
        <v>2997</v>
      </c>
      <c r="D14" s="333" t="s">
        <v>3010</v>
      </c>
      <c r="E14" s="333" t="s">
        <v>3011</v>
      </c>
      <c r="F14" s="333" t="s">
        <v>40</v>
      </c>
      <c r="G14" s="334" t="s">
        <v>2941</v>
      </c>
      <c r="H14" s="334">
        <v>49500</v>
      </c>
      <c r="I14" s="334" t="s">
        <v>3012</v>
      </c>
      <c r="J14" s="334" t="s">
        <v>3013</v>
      </c>
      <c r="K14" s="334" t="s">
        <v>3014</v>
      </c>
      <c r="L14" s="334">
        <v>11</v>
      </c>
      <c r="M14" s="334">
        <v>30</v>
      </c>
      <c r="N14" s="334">
        <v>80</v>
      </c>
      <c r="O14" s="343"/>
      <c r="P14" s="343"/>
      <c r="Q14" s="334" t="s">
        <v>3015</v>
      </c>
      <c r="R14" s="334" t="s">
        <v>3016</v>
      </c>
      <c r="S14" s="334" t="s">
        <v>3005</v>
      </c>
      <c r="T14" s="334" t="s">
        <v>3006</v>
      </c>
      <c r="U14" s="334" t="s">
        <v>3007</v>
      </c>
      <c r="V14" s="334" t="s">
        <v>3008</v>
      </c>
      <c r="W14" s="334" t="s">
        <v>3009</v>
      </c>
      <c r="X14" s="354" t="s">
        <v>2950</v>
      </c>
      <c r="Y14" s="342" t="s">
        <v>2951</v>
      </c>
      <c r="Z14" s="344" t="s">
        <v>2952</v>
      </c>
      <c r="AA14" s="334" t="s">
        <v>1131</v>
      </c>
      <c r="AB14" s="344" t="s">
        <v>2953</v>
      </c>
      <c r="AC14" s="357" t="s">
        <v>1208</v>
      </c>
      <c r="AD14" s="357" t="s">
        <v>1080</v>
      </c>
      <c r="AE14" s="359"/>
    </row>
    <row r="15" ht="28.5" hidden="1" spans="1:31">
      <c r="A15" s="331">
        <v>10</v>
      </c>
      <c r="B15" s="332" t="s">
        <v>2937</v>
      </c>
      <c r="C15" s="332" t="s">
        <v>2997</v>
      </c>
      <c r="D15" s="333" t="s">
        <v>3017</v>
      </c>
      <c r="E15" s="333" t="s">
        <v>3018</v>
      </c>
      <c r="F15" s="333" t="s">
        <v>40</v>
      </c>
      <c r="G15" s="334" t="s">
        <v>2941</v>
      </c>
      <c r="H15" s="334">
        <v>22500</v>
      </c>
      <c r="I15" s="334" t="s">
        <v>3019</v>
      </c>
      <c r="J15" s="334" t="s">
        <v>3020</v>
      </c>
      <c r="K15" s="334" t="s">
        <v>3021</v>
      </c>
      <c r="L15" s="334">
        <v>5</v>
      </c>
      <c r="M15" s="334">
        <v>20</v>
      </c>
      <c r="N15" s="334">
        <v>60</v>
      </c>
      <c r="O15" s="342"/>
      <c r="P15" s="342"/>
      <c r="Q15" s="334" t="s">
        <v>3022</v>
      </c>
      <c r="R15" s="334" t="s">
        <v>3023</v>
      </c>
      <c r="S15" s="334" t="s">
        <v>3005</v>
      </c>
      <c r="T15" s="334" t="s">
        <v>3006</v>
      </c>
      <c r="U15" s="334" t="s">
        <v>3007</v>
      </c>
      <c r="V15" s="334" t="s">
        <v>3008</v>
      </c>
      <c r="W15" s="334" t="s">
        <v>3009</v>
      </c>
      <c r="X15" s="354" t="s">
        <v>2950</v>
      </c>
      <c r="Y15" s="342" t="s">
        <v>2951</v>
      </c>
      <c r="Z15" s="344" t="s">
        <v>2952</v>
      </c>
      <c r="AA15" s="334" t="s">
        <v>1131</v>
      </c>
      <c r="AB15" s="344" t="s">
        <v>2953</v>
      </c>
      <c r="AC15" s="357" t="s">
        <v>1208</v>
      </c>
      <c r="AD15" s="357" t="s">
        <v>1080</v>
      </c>
      <c r="AE15" s="359"/>
    </row>
    <row r="16" ht="28.5" hidden="1" spans="1:31">
      <c r="A16" s="331">
        <v>11</v>
      </c>
      <c r="B16" s="332" t="s">
        <v>2937</v>
      </c>
      <c r="C16" s="332" t="s">
        <v>2997</v>
      </c>
      <c r="D16" s="333" t="s">
        <v>3024</v>
      </c>
      <c r="E16" s="333" t="s">
        <v>2430</v>
      </c>
      <c r="F16" s="333" t="s">
        <v>40</v>
      </c>
      <c r="G16" s="334" t="s">
        <v>2941</v>
      </c>
      <c r="H16" s="334">
        <v>80000</v>
      </c>
      <c r="I16" s="334" t="s">
        <v>851</v>
      </c>
      <c r="J16" s="334" t="s">
        <v>3025</v>
      </c>
      <c r="K16" s="334" t="s">
        <v>3026</v>
      </c>
      <c r="L16" s="334">
        <v>6</v>
      </c>
      <c r="M16" s="334">
        <v>16</v>
      </c>
      <c r="N16" s="334">
        <v>30</v>
      </c>
      <c r="O16" s="342"/>
      <c r="P16" s="342"/>
      <c r="Q16" s="334" t="s">
        <v>3027</v>
      </c>
      <c r="R16" s="334">
        <v>15082851578</v>
      </c>
      <c r="S16" s="334" t="s">
        <v>3005</v>
      </c>
      <c r="T16" s="334" t="s">
        <v>3006</v>
      </c>
      <c r="U16" s="334" t="s">
        <v>3007</v>
      </c>
      <c r="V16" s="334" t="s">
        <v>3008</v>
      </c>
      <c r="W16" s="334" t="s">
        <v>3009</v>
      </c>
      <c r="X16" s="354" t="s">
        <v>2950</v>
      </c>
      <c r="Y16" s="342" t="s">
        <v>2951</v>
      </c>
      <c r="Z16" s="344" t="s">
        <v>2952</v>
      </c>
      <c r="AA16" s="334" t="s">
        <v>1131</v>
      </c>
      <c r="AB16" s="344" t="s">
        <v>2953</v>
      </c>
      <c r="AC16" s="357" t="s">
        <v>1208</v>
      </c>
      <c r="AD16" s="357" t="s">
        <v>1080</v>
      </c>
      <c r="AE16" s="359"/>
    </row>
    <row r="17" ht="28.5" spans="1:31">
      <c r="A17" s="331">
        <v>12</v>
      </c>
      <c r="B17" s="332" t="s">
        <v>2937</v>
      </c>
      <c r="C17" s="332" t="s">
        <v>3028</v>
      </c>
      <c r="D17" s="333" t="s">
        <v>3029</v>
      </c>
      <c r="E17" s="333" t="s">
        <v>3030</v>
      </c>
      <c r="F17" s="333" t="s">
        <v>40</v>
      </c>
      <c r="G17" s="334" t="s">
        <v>2941</v>
      </c>
      <c r="H17" s="334">
        <v>7200</v>
      </c>
      <c r="I17" s="334" t="s">
        <v>3031</v>
      </c>
      <c r="J17" s="334" t="s">
        <v>3032</v>
      </c>
      <c r="K17" s="334" t="s">
        <v>3033</v>
      </c>
      <c r="L17" s="334">
        <v>4</v>
      </c>
      <c r="M17" s="334">
        <v>15</v>
      </c>
      <c r="N17" s="334">
        <v>75</v>
      </c>
      <c r="O17" s="342"/>
      <c r="P17" s="342"/>
      <c r="Q17" s="334" t="s">
        <v>3034</v>
      </c>
      <c r="R17" s="334" t="s">
        <v>3035</v>
      </c>
      <c r="S17" s="334" t="s">
        <v>2947</v>
      </c>
      <c r="T17" s="334" t="s">
        <v>3036</v>
      </c>
      <c r="U17" s="334">
        <v>15729883180</v>
      </c>
      <c r="V17" s="334" t="s">
        <v>3037</v>
      </c>
      <c r="W17" s="334" t="s">
        <v>3038</v>
      </c>
      <c r="X17" s="354" t="s">
        <v>2950</v>
      </c>
      <c r="Y17" s="342" t="s">
        <v>2951</v>
      </c>
      <c r="Z17" s="344" t="s">
        <v>2952</v>
      </c>
      <c r="AA17" s="334" t="s">
        <v>1131</v>
      </c>
      <c r="AB17" s="344" t="s">
        <v>2953</v>
      </c>
      <c r="AC17" s="357" t="s">
        <v>1208</v>
      </c>
      <c r="AD17" s="342" t="s">
        <v>53</v>
      </c>
      <c r="AE17" s="359"/>
    </row>
    <row r="18" ht="28.5" spans="1:31">
      <c r="A18" s="331">
        <v>13</v>
      </c>
      <c r="B18" s="332" t="s">
        <v>2937</v>
      </c>
      <c r="C18" s="332" t="s">
        <v>3028</v>
      </c>
      <c r="D18" s="333" t="s">
        <v>3039</v>
      </c>
      <c r="E18" s="333" t="s">
        <v>3040</v>
      </c>
      <c r="F18" s="333" t="s">
        <v>40</v>
      </c>
      <c r="G18" s="334" t="s">
        <v>3041</v>
      </c>
      <c r="H18" s="334">
        <v>16000</v>
      </c>
      <c r="I18" s="334" t="s">
        <v>3042</v>
      </c>
      <c r="J18" s="334" t="s">
        <v>3043</v>
      </c>
      <c r="K18" s="334" t="s">
        <v>3044</v>
      </c>
      <c r="L18" s="334">
        <v>20</v>
      </c>
      <c r="M18" s="334">
        <v>98</v>
      </c>
      <c r="N18" s="334">
        <v>800</v>
      </c>
      <c r="O18" s="342"/>
      <c r="P18" s="342"/>
      <c r="Q18" s="334" t="s">
        <v>3045</v>
      </c>
      <c r="R18" s="334" t="s">
        <v>3046</v>
      </c>
      <c r="S18" s="334" t="s">
        <v>2947</v>
      </c>
      <c r="T18" s="334" t="s">
        <v>3036</v>
      </c>
      <c r="U18" s="334">
        <v>15729883180</v>
      </c>
      <c r="V18" s="334" t="s">
        <v>3037</v>
      </c>
      <c r="W18" s="334" t="s">
        <v>3038</v>
      </c>
      <c r="X18" s="354" t="s">
        <v>2950</v>
      </c>
      <c r="Y18" s="342" t="s">
        <v>2951</v>
      </c>
      <c r="Z18" s="344" t="s">
        <v>2952</v>
      </c>
      <c r="AA18" s="334" t="s">
        <v>1131</v>
      </c>
      <c r="AB18" s="344" t="s">
        <v>2953</v>
      </c>
      <c r="AC18" s="357" t="s">
        <v>1208</v>
      </c>
      <c r="AD18" s="342" t="s">
        <v>53</v>
      </c>
      <c r="AE18" s="359"/>
    </row>
    <row r="19" ht="28.5" hidden="1" spans="1:31">
      <c r="A19" s="331">
        <v>14</v>
      </c>
      <c r="B19" s="332" t="s">
        <v>2937</v>
      </c>
      <c r="C19" s="332" t="s">
        <v>3028</v>
      </c>
      <c r="D19" s="333" t="s">
        <v>3047</v>
      </c>
      <c r="E19" s="333" t="s">
        <v>3048</v>
      </c>
      <c r="F19" s="333" t="s">
        <v>40</v>
      </c>
      <c r="G19" s="334" t="s">
        <v>3041</v>
      </c>
      <c r="H19" s="334">
        <v>16000</v>
      </c>
      <c r="I19" s="334" t="s">
        <v>3049</v>
      </c>
      <c r="J19" s="334" t="s">
        <v>3050</v>
      </c>
      <c r="K19" s="334" t="s">
        <v>3051</v>
      </c>
      <c r="L19" s="334">
        <v>20</v>
      </c>
      <c r="M19" s="334">
        <v>100</v>
      </c>
      <c r="N19" s="334">
        <v>300</v>
      </c>
      <c r="O19" s="342"/>
      <c r="P19" s="342"/>
      <c r="Q19" s="334" t="s">
        <v>3052</v>
      </c>
      <c r="R19" s="334" t="s">
        <v>3053</v>
      </c>
      <c r="S19" s="334" t="s">
        <v>2947</v>
      </c>
      <c r="T19" s="334" t="s">
        <v>3036</v>
      </c>
      <c r="U19" s="334">
        <v>15729883180</v>
      </c>
      <c r="V19" s="334" t="s">
        <v>3037</v>
      </c>
      <c r="W19" s="334" t="s">
        <v>3038</v>
      </c>
      <c r="X19" s="354" t="s">
        <v>2950</v>
      </c>
      <c r="Y19" s="342" t="s">
        <v>2951</v>
      </c>
      <c r="Z19" s="344" t="s">
        <v>2952</v>
      </c>
      <c r="AA19" s="334" t="s">
        <v>1131</v>
      </c>
      <c r="AB19" s="344" t="s">
        <v>2953</v>
      </c>
      <c r="AC19" s="357" t="s">
        <v>1208</v>
      </c>
      <c r="AD19" s="342" t="s">
        <v>1080</v>
      </c>
      <c r="AE19" s="359"/>
    </row>
    <row r="20" ht="28.5" hidden="1" spans="1:31">
      <c r="A20" s="331">
        <v>15</v>
      </c>
      <c r="B20" s="332" t="s">
        <v>2937</v>
      </c>
      <c r="C20" s="332" t="s">
        <v>3028</v>
      </c>
      <c r="D20" s="333" t="s">
        <v>3054</v>
      </c>
      <c r="E20" s="333" t="s">
        <v>3055</v>
      </c>
      <c r="F20" s="333" t="s">
        <v>40</v>
      </c>
      <c r="G20" s="334" t="s">
        <v>2941</v>
      </c>
      <c r="H20" s="334">
        <v>36000</v>
      </c>
      <c r="I20" s="334" t="s">
        <v>3056</v>
      </c>
      <c r="J20" s="334" t="s">
        <v>3050</v>
      </c>
      <c r="K20" s="334" t="s">
        <v>3057</v>
      </c>
      <c r="L20" s="334">
        <v>14</v>
      </c>
      <c r="M20" s="334">
        <v>50</v>
      </c>
      <c r="N20" s="334">
        <v>200</v>
      </c>
      <c r="O20" s="344"/>
      <c r="P20" s="344"/>
      <c r="Q20" s="334" t="s">
        <v>3058</v>
      </c>
      <c r="R20" s="334" t="s">
        <v>3059</v>
      </c>
      <c r="S20" s="334" t="s">
        <v>2947</v>
      </c>
      <c r="T20" s="334" t="s">
        <v>3036</v>
      </c>
      <c r="U20" s="334">
        <v>15729883180</v>
      </c>
      <c r="V20" s="334" t="s">
        <v>3037</v>
      </c>
      <c r="W20" s="334" t="s">
        <v>3038</v>
      </c>
      <c r="X20" s="354" t="s">
        <v>2950</v>
      </c>
      <c r="Y20" s="342" t="s">
        <v>2951</v>
      </c>
      <c r="Z20" s="344" t="s">
        <v>2952</v>
      </c>
      <c r="AA20" s="334" t="s">
        <v>1131</v>
      </c>
      <c r="AB20" s="344" t="s">
        <v>2953</v>
      </c>
      <c r="AC20" s="357" t="s">
        <v>1208</v>
      </c>
      <c r="AD20" s="342" t="s">
        <v>1080</v>
      </c>
      <c r="AE20" s="359"/>
    </row>
    <row r="21" ht="28.5" hidden="1" spans="1:31">
      <c r="A21" s="331">
        <v>16</v>
      </c>
      <c r="B21" s="332" t="s">
        <v>2937</v>
      </c>
      <c r="C21" s="332" t="s">
        <v>3028</v>
      </c>
      <c r="D21" s="333" t="s">
        <v>3060</v>
      </c>
      <c r="E21" s="333" t="s">
        <v>1890</v>
      </c>
      <c r="F21" s="333" t="s">
        <v>40</v>
      </c>
      <c r="G21" s="334" t="s">
        <v>2941</v>
      </c>
      <c r="H21" s="334">
        <v>60000</v>
      </c>
      <c r="I21" s="334" t="s">
        <v>3061</v>
      </c>
      <c r="J21" s="334" t="s">
        <v>3062</v>
      </c>
      <c r="K21" s="334" t="s">
        <v>3063</v>
      </c>
      <c r="L21" s="334">
        <v>5</v>
      </c>
      <c r="M21" s="334">
        <v>24</v>
      </c>
      <c r="N21" s="334">
        <v>70</v>
      </c>
      <c r="O21" s="344"/>
      <c r="P21" s="344"/>
      <c r="Q21" s="334" t="s">
        <v>3064</v>
      </c>
      <c r="R21" s="334" t="s">
        <v>3065</v>
      </c>
      <c r="S21" s="334" t="s">
        <v>2947</v>
      </c>
      <c r="T21" s="334" t="s">
        <v>3066</v>
      </c>
      <c r="U21" s="334">
        <v>15729883180</v>
      </c>
      <c r="V21" s="334" t="s">
        <v>3037</v>
      </c>
      <c r="W21" s="334" t="s">
        <v>3038</v>
      </c>
      <c r="X21" s="354" t="s">
        <v>2950</v>
      </c>
      <c r="Y21" s="342" t="s">
        <v>2951</v>
      </c>
      <c r="Z21" s="344" t="s">
        <v>2952</v>
      </c>
      <c r="AA21" s="334" t="s">
        <v>1131</v>
      </c>
      <c r="AB21" s="344" t="s">
        <v>2953</v>
      </c>
      <c r="AC21" s="357" t="s">
        <v>1208</v>
      </c>
      <c r="AD21" s="342" t="s">
        <v>1080</v>
      </c>
      <c r="AE21" s="359"/>
    </row>
    <row r="22" ht="28.5" hidden="1" spans="1:31">
      <c r="A22" s="331">
        <v>17</v>
      </c>
      <c r="B22" s="332" t="s">
        <v>2937</v>
      </c>
      <c r="C22" s="332" t="s">
        <v>3067</v>
      </c>
      <c r="D22" s="333" t="s">
        <v>3068</v>
      </c>
      <c r="E22" s="333" t="s">
        <v>3069</v>
      </c>
      <c r="F22" s="333" t="s">
        <v>40</v>
      </c>
      <c r="G22" s="334" t="s">
        <v>2941</v>
      </c>
      <c r="H22" s="334">
        <v>80000</v>
      </c>
      <c r="I22" s="334" t="s">
        <v>3070</v>
      </c>
      <c r="J22" s="334" t="s">
        <v>3071</v>
      </c>
      <c r="K22" s="334" t="s">
        <v>3072</v>
      </c>
      <c r="L22" s="334">
        <v>12</v>
      </c>
      <c r="M22" s="334">
        <v>37</v>
      </c>
      <c r="N22" s="334">
        <v>200</v>
      </c>
      <c r="O22" s="345"/>
      <c r="P22" s="345"/>
      <c r="Q22" s="334" t="s">
        <v>3073</v>
      </c>
      <c r="R22" s="334" t="s">
        <v>3074</v>
      </c>
      <c r="S22" s="334" t="s">
        <v>3005</v>
      </c>
      <c r="T22" s="334" t="s">
        <v>3075</v>
      </c>
      <c r="U22" s="334">
        <v>13551453023</v>
      </c>
      <c r="V22" s="334" t="s">
        <v>3076</v>
      </c>
      <c r="W22" s="334" t="s">
        <v>3077</v>
      </c>
      <c r="X22" s="354" t="s">
        <v>2950</v>
      </c>
      <c r="Y22" s="342" t="s">
        <v>2951</v>
      </c>
      <c r="Z22" s="344" t="s">
        <v>2952</v>
      </c>
      <c r="AA22" s="334" t="s">
        <v>1131</v>
      </c>
      <c r="AB22" s="344" t="s">
        <v>2953</v>
      </c>
      <c r="AC22" s="357" t="s">
        <v>1208</v>
      </c>
      <c r="AD22" s="342" t="s">
        <v>1080</v>
      </c>
      <c r="AE22" s="359"/>
    </row>
    <row r="23" ht="28.5" hidden="1" spans="1:31">
      <c r="A23" s="331">
        <v>18</v>
      </c>
      <c r="B23" s="332" t="s">
        <v>2937</v>
      </c>
      <c r="C23" s="332" t="s">
        <v>3078</v>
      </c>
      <c r="D23" s="333" t="s">
        <v>3079</v>
      </c>
      <c r="E23" s="333" t="s">
        <v>3080</v>
      </c>
      <c r="F23" s="333" t="s">
        <v>85</v>
      </c>
      <c r="G23" s="334" t="s">
        <v>2941</v>
      </c>
      <c r="H23" s="334">
        <v>4000</v>
      </c>
      <c r="I23" s="334" t="s">
        <v>3081</v>
      </c>
      <c r="J23" s="334" t="s">
        <v>3082</v>
      </c>
      <c r="K23" s="334" t="s">
        <v>3083</v>
      </c>
      <c r="L23" s="334">
        <v>17</v>
      </c>
      <c r="M23" s="334">
        <v>59</v>
      </c>
      <c r="N23" s="334">
        <v>130</v>
      </c>
      <c r="O23" s="342"/>
      <c r="P23" s="342"/>
      <c r="Q23" s="334" t="s">
        <v>3084</v>
      </c>
      <c r="R23" s="334" t="s">
        <v>3085</v>
      </c>
      <c r="S23" s="334" t="s">
        <v>3005</v>
      </c>
      <c r="T23" s="334" t="s">
        <v>3086</v>
      </c>
      <c r="U23" s="334" t="s">
        <v>3087</v>
      </c>
      <c r="V23" s="334" t="s">
        <v>3088</v>
      </c>
      <c r="W23" s="334" t="s">
        <v>3089</v>
      </c>
      <c r="X23" s="354" t="s">
        <v>2950</v>
      </c>
      <c r="Y23" s="342" t="s">
        <v>2951</v>
      </c>
      <c r="Z23" s="344" t="s">
        <v>2970</v>
      </c>
      <c r="AA23" s="334" t="s">
        <v>1131</v>
      </c>
      <c r="AB23" s="344" t="s">
        <v>2953</v>
      </c>
      <c r="AC23" s="357" t="s">
        <v>1208</v>
      </c>
      <c r="AD23" s="342" t="s">
        <v>1080</v>
      </c>
      <c r="AE23" s="359"/>
    </row>
    <row r="24" ht="28.5" hidden="1" spans="1:31">
      <c r="A24" s="331">
        <v>19</v>
      </c>
      <c r="B24" s="332" t="s">
        <v>2937</v>
      </c>
      <c r="C24" s="332" t="s">
        <v>3078</v>
      </c>
      <c r="D24" s="333" t="s">
        <v>3090</v>
      </c>
      <c r="E24" s="333" t="s">
        <v>1939</v>
      </c>
      <c r="F24" s="333" t="s">
        <v>40</v>
      </c>
      <c r="G24" s="334" t="s">
        <v>3041</v>
      </c>
      <c r="H24" s="334">
        <v>15000</v>
      </c>
      <c r="I24" s="334" t="s">
        <v>3091</v>
      </c>
      <c r="J24" s="334" t="s">
        <v>3092</v>
      </c>
      <c r="K24" s="334" t="s">
        <v>3093</v>
      </c>
      <c r="L24" s="334">
        <v>26</v>
      </c>
      <c r="M24" s="334">
        <v>98</v>
      </c>
      <c r="N24" s="334">
        <v>800</v>
      </c>
      <c r="O24" s="342"/>
      <c r="P24" s="342"/>
      <c r="Q24" s="334" t="s">
        <v>3094</v>
      </c>
      <c r="R24" s="334" t="s">
        <v>3095</v>
      </c>
      <c r="S24" s="334" t="s">
        <v>3005</v>
      </c>
      <c r="T24" s="334" t="s">
        <v>3086</v>
      </c>
      <c r="U24" s="334" t="s">
        <v>3087</v>
      </c>
      <c r="V24" s="334" t="s">
        <v>3088</v>
      </c>
      <c r="W24" s="334" t="s">
        <v>3089</v>
      </c>
      <c r="X24" s="354" t="s">
        <v>2950</v>
      </c>
      <c r="Y24" s="342" t="s">
        <v>2951</v>
      </c>
      <c r="Z24" s="344" t="s">
        <v>2952</v>
      </c>
      <c r="AA24" s="334" t="s">
        <v>1131</v>
      </c>
      <c r="AB24" s="344" t="s">
        <v>2953</v>
      </c>
      <c r="AC24" s="357" t="s">
        <v>1208</v>
      </c>
      <c r="AD24" s="342" t="s">
        <v>1080</v>
      </c>
      <c r="AE24" s="359"/>
    </row>
    <row r="25" ht="28.5" hidden="1" spans="1:31">
      <c r="A25" s="331">
        <v>20</v>
      </c>
      <c r="B25" s="332" t="s">
        <v>2937</v>
      </c>
      <c r="C25" s="332" t="s">
        <v>3096</v>
      </c>
      <c r="D25" s="333" t="s">
        <v>3097</v>
      </c>
      <c r="E25" s="333" t="s">
        <v>3098</v>
      </c>
      <c r="F25" s="333" t="s">
        <v>40</v>
      </c>
      <c r="G25" s="334" t="s">
        <v>2941</v>
      </c>
      <c r="H25" s="334">
        <v>30000</v>
      </c>
      <c r="I25" s="334" t="s">
        <v>3099</v>
      </c>
      <c r="J25" s="334" t="s">
        <v>3100</v>
      </c>
      <c r="K25" s="334" t="s">
        <v>3101</v>
      </c>
      <c r="L25" s="334">
        <v>5</v>
      </c>
      <c r="M25" s="334">
        <v>30</v>
      </c>
      <c r="N25" s="334">
        <v>120</v>
      </c>
      <c r="O25" s="346"/>
      <c r="P25" s="346"/>
      <c r="Q25" s="334" t="s">
        <v>3102</v>
      </c>
      <c r="R25" s="334">
        <v>13518240587</v>
      </c>
      <c r="S25" s="334" t="s">
        <v>2947</v>
      </c>
      <c r="T25" s="355" t="s">
        <v>3103</v>
      </c>
      <c r="U25" s="355">
        <v>13795695768</v>
      </c>
      <c r="V25" s="334" t="s">
        <v>3104</v>
      </c>
      <c r="W25" s="334" t="s">
        <v>3105</v>
      </c>
      <c r="X25" s="354" t="s">
        <v>2950</v>
      </c>
      <c r="Y25" s="342" t="s">
        <v>2951</v>
      </c>
      <c r="Z25" s="344" t="s">
        <v>2952</v>
      </c>
      <c r="AA25" s="334" t="s">
        <v>1131</v>
      </c>
      <c r="AB25" s="344" t="s">
        <v>2953</v>
      </c>
      <c r="AC25" s="357" t="s">
        <v>1208</v>
      </c>
      <c r="AD25" s="342" t="s">
        <v>1080</v>
      </c>
      <c r="AE25" s="359"/>
    </row>
    <row r="26" ht="28.5" hidden="1" spans="1:31">
      <c r="A26" s="331">
        <v>21</v>
      </c>
      <c r="B26" s="332" t="s">
        <v>2937</v>
      </c>
      <c r="C26" s="332" t="s">
        <v>3096</v>
      </c>
      <c r="D26" s="333" t="s">
        <v>3106</v>
      </c>
      <c r="E26" s="333" t="s">
        <v>3107</v>
      </c>
      <c r="F26" s="333" t="s">
        <v>40</v>
      </c>
      <c r="G26" s="334" t="s">
        <v>2941</v>
      </c>
      <c r="H26" s="334">
        <v>64000</v>
      </c>
      <c r="I26" s="334" t="s">
        <v>3108</v>
      </c>
      <c r="J26" s="334" t="s">
        <v>3109</v>
      </c>
      <c r="K26" s="334" t="s">
        <v>3110</v>
      </c>
      <c r="L26" s="334">
        <v>16</v>
      </c>
      <c r="M26" s="334">
        <v>90</v>
      </c>
      <c r="N26" s="334">
        <v>230</v>
      </c>
      <c r="O26" s="342"/>
      <c r="P26" s="342"/>
      <c r="Q26" s="334" t="s">
        <v>3111</v>
      </c>
      <c r="R26" s="334" t="s">
        <v>3112</v>
      </c>
      <c r="S26" s="334" t="s">
        <v>2947</v>
      </c>
      <c r="T26" s="355" t="s">
        <v>3103</v>
      </c>
      <c r="U26" s="355">
        <v>13795695768</v>
      </c>
      <c r="V26" s="334" t="s">
        <v>3104</v>
      </c>
      <c r="W26" s="334" t="s">
        <v>3105</v>
      </c>
      <c r="X26" s="354" t="s">
        <v>2950</v>
      </c>
      <c r="Y26" s="342" t="s">
        <v>2951</v>
      </c>
      <c r="Z26" s="344" t="s">
        <v>2952</v>
      </c>
      <c r="AA26" s="334" t="s">
        <v>1131</v>
      </c>
      <c r="AB26" s="344" t="s">
        <v>2953</v>
      </c>
      <c r="AC26" s="357" t="s">
        <v>1208</v>
      </c>
      <c r="AD26" s="342" t="s">
        <v>1080</v>
      </c>
      <c r="AE26" s="359"/>
    </row>
    <row r="27" ht="28.5" hidden="1" spans="1:31">
      <c r="A27" s="331">
        <v>22</v>
      </c>
      <c r="B27" s="332" t="s">
        <v>2937</v>
      </c>
      <c r="C27" s="332" t="s">
        <v>3096</v>
      </c>
      <c r="D27" s="333" t="s">
        <v>3113</v>
      </c>
      <c r="E27" s="333" t="s">
        <v>3114</v>
      </c>
      <c r="F27" s="333" t="s">
        <v>40</v>
      </c>
      <c r="G27" s="334" t="s">
        <v>2941</v>
      </c>
      <c r="H27" s="334">
        <v>50000</v>
      </c>
      <c r="I27" s="334" t="s">
        <v>3115</v>
      </c>
      <c r="J27" s="334" t="s">
        <v>3116</v>
      </c>
      <c r="K27" s="334" t="s">
        <v>3117</v>
      </c>
      <c r="L27" s="334">
        <v>12</v>
      </c>
      <c r="M27" s="334">
        <v>61</v>
      </c>
      <c r="N27" s="334">
        <v>200</v>
      </c>
      <c r="O27" s="342"/>
      <c r="P27" s="342"/>
      <c r="Q27" s="334" t="s">
        <v>3118</v>
      </c>
      <c r="R27" s="334" t="s">
        <v>3119</v>
      </c>
      <c r="S27" s="334" t="s">
        <v>2947</v>
      </c>
      <c r="T27" s="355" t="s">
        <v>3103</v>
      </c>
      <c r="U27" s="355">
        <v>13795695768</v>
      </c>
      <c r="V27" s="334" t="s">
        <v>3104</v>
      </c>
      <c r="W27" s="334" t="s">
        <v>3105</v>
      </c>
      <c r="X27" s="354" t="s">
        <v>2950</v>
      </c>
      <c r="Y27" s="342" t="s">
        <v>2951</v>
      </c>
      <c r="Z27" s="344" t="s">
        <v>2952</v>
      </c>
      <c r="AA27" s="334" t="s">
        <v>1131</v>
      </c>
      <c r="AB27" s="344" t="s">
        <v>2953</v>
      </c>
      <c r="AC27" s="357" t="s">
        <v>1208</v>
      </c>
      <c r="AD27" s="342" t="s">
        <v>1080</v>
      </c>
      <c r="AE27" s="359"/>
    </row>
    <row r="28" ht="28.5" hidden="1" spans="1:31">
      <c r="A28" s="331">
        <v>23</v>
      </c>
      <c r="B28" s="332" t="s">
        <v>2937</v>
      </c>
      <c r="C28" s="332" t="s">
        <v>3120</v>
      </c>
      <c r="D28" s="333" t="s">
        <v>3121</v>
      </c>
      <c r="E28" s="333" t="s">
        <v>3122</v>
      </c>
      <c r="F28" s="333" t="s">
        <v>40</v>
      </c>
      <c r="G28" s="334" t="s">
        <v>2941</v>
      </c>
      <c r="H28" s="334">
        <v>25000</v>
      </c>
      <c r="I28" s="334" t="s">
        <v>3123</v>
      </c>
      <c r="J28" s="334" t="s">
        <v>3124</v>
      </c>
      <c r="K28" s="334" t="s">
        <v>3051</v>
      </c>
      <c r="L28" s="334">
        <v>11</v>
      </c>
      <c r="M28" s="334">
        <v>23</v>
      </c>
      <c r="N28" s="334">
        <v>120</v>
      </c>
      <c r="O28" s="345"/>
      <c r="P28" s="345"/>
      <c r="Q28" s="334" t="s">
        <v>3125</v>
      </c>
      <c r="R28" s="334">
        <v>15181887889</v>
      </c>
      <c r="S28" s="334" t="s">
        <v>3005</v>
      </c>
      <c r="T28" s="334" t="s">
        <v>3126</v>
      </c>
      <c r="U28" s="334" t="s">
        <v>3127</v>
      </c>
      <c r="V28" s="334" t="s">
        <v>3128</v>
      </c>
      <c r="W28" s="334" t="s">
        <v>3129</v>
      </c>
      <c r="X28" s="354" t="s">
        <v>2950</v>
      </c>
      <c r="Y28" s="342" t="s">
        <v>2951</v>
      </c>
      <c r="Z28" s="344" t="s">
        <v>2952</v>
      </c>
      <c r="AA28" s="334" t="s">
        <v>1131</v>
      </c>
      <c r="AB28" s="344" t="s">
        <v>2953</v>
      </c>
      <c r="AC28" s="357" t="s">
        <v>1208</v>
      </c>
      <c r="AD28" s="342" t="s">
        <v>1080</v>
      </c>
      <c r="AE28" s="359"/>
    </row>
    <row r="29" ht="28.5" hidden="1" spans="1:31">
      <c r="A29" s="331">
        <v>24</v>
      </c>
      <c r="B29" s="332" t="s">
        <v>2937</v>
      </c>
      <c r="C29" s="332" t="s">
        <v>3120</v>
      </c>
      <c r="D29" s="333" t="s">
        <v>3130</v>
      </c>
      <c r="E29" s="333" t="s">
        <v>3131</v>
      </c>
      <c r="F29" s="333" t="s">
        <v>40</v>
      </c>
      <c r="G29" s="334" t="s">
        <v>2941</v>
      </c>
      <c r="H29" s="334">
        <v>48000</v>
      </c>
      <c r="I29" s="334" t="s">
        <v>3132</v>
      </c>
      <c r="J29" s="334" t="s">
        <v>3133</v>
      </c>
      <c r="K29" s="334" t="s">
        <v>3134</v>
      </c>
      <c r="L29" s="334">
        <v>9</v>
      </c>
      <c r="M29" s="334">
        <v>37</v>
      </c>
      <c r="N29" s="334">
        <v>200</v>
      </c>
      <c r="O29" s="347"/>
      <c r="P29" s="347"/>
      <c r="Q29" s="334" t="s">
        <v>3135</v>
      </c>
      <c r="R29" s="334" t="s">
        <v>3136</v>
      </c>
      <c r="S29" s="334" t="s">
        <v>3005</v>
      </c>
      <c r="T29" s="334" t="s">
        <v>3126</v>
      </c>
      <c r="U29" s="334" t="s">
        <v>3127</v>
      </c>
      <c r="V29" s="334" t="s">
        <v>3128</v>
      </c>
      <c r="W29" s="334" t="s">
        <v>3129</v>
      </c>
      <c r="X29" s="354" t="s">
        <v>2950</v>
      </c>
      <c r="Y29" s="342" t="s">
        <v>2951</v>
      </c>
      <c r="Z29" s="344" t="s">
        <v>2952</v>
      </c>
      <c r="AA29" s="334" t="s">
        <v>1131</v>
      </c>
      <c r="AB29" s="344" t="s">
        <v>2953</v>
      </c>
      <c r="AC29" s="357" t="s">
        <v>1208</v>
      </c>
      <c r="AD29" s="347" t="s">
        <v>1080</v>
      </c>
      <c r="AE29" s="359"/>
    </row>
    <row r="30" ht="28.5" hidden="1" spans="1:31">
      <c r="A30" s="331">
        <v>25</v>
      </c>
      <c r="B30" s="332" t="s">
        <v>2937</v>
      </c>
      <c r="C30" s="332" t="s">
        <v>3120</v>
      </c>
      <c r="D30" s="333" t="s">
        <v>3137</v>
      </c>
      <c r="E30" s="333" t="s">
        <v>3138</v>
      </c>
      <c r="F30" s="333" t="s">
        <v>40</v>
      </c>
      <c r="G30" s="334" t="s">
        <v>2941</v>
      </c>
      <c r="H30" s="334">
        <v>40000</v>
      </c>
      <c r="I30" s="334" t="s">
        <v>3139</v>
      </c>
      <c r="J30" s="334" t="s">
        <v>3140</v>
      </c>
      <c r="K30" s="334" t="s">
        <v>3141</v>
      </c>
      <c r="L30" s="334">
        <v>6</v>
      </c>
      <c r="M30" s="334">
        <v>20</v>
      </c>
      <c r="N30" s="334">
        <v>90</v>
      </c>
      <c r="O30" s="345"/>
      <c r="P30" s="345"/>
      <c r="Q30" s="334" t="s">
        <v>3142</v>
      </c>
      <c r="R30" s="334" t="s">
        <v>3143</v>
      </c>
      <c r="S30" s="334" t="s">
        <v>3005</v>
      </c>
      <c r="T30" s="334" t="s">
        <v>3126</v>
      </c>
      <c r="U30" s="334" t="s">
        <v>3127</v>
      </c>
      <c r="V30" s="334" t="s">
        <v>3128</v>
      </c>
      <c r="W30" s="334" t="s">
        <v>3129</v>
      </c>
      <c r="X30" s="354" t="s">
        <v>2950</v>
      </c>
      <c r="Y30" s="342" t="s">
        <v>2951</v>
      </c>
      <c r="Z30" s="344" t="s">
        <v>2952</v>
      </c>
      <c r="AA30" s="334" t="s">
        <v>1131</v>
      </c>
      <c r="AB30" s="344" t="s">
        <v>2953</v>
      </c>
      <c r="AC30" s="357" t="s">
        <v>1208</v>
      </c>
      <c r="AD30" s="342" t="s">
        <v>1080</v>
      </c>
      <c r="AE30" s="359"/>
    </row>
    <row r="31" ht="28.5" hidden="1" spans="1:31">
      <c r="A31" s="331">
        <v>26</v>
      </c>
      <c r="B31" s="332" t="s">
        <v>2937</v>
      </c>
      <c r="C31" s="332" t="s">
        <v>3120</v>
      </c>
      <c r="D31" s="333" t="s">
        <v>3144</v>
      </c>
      <c r="E31" s="333" t="s">
        <v>3145</v>
      </c>
      <c r="F31" s="333" t="s">
        <v>85</v>
      </c>
      <c r="G31" s="334" t="s">
        <v>2941</v>
      </c>
      <c r="H31" s="334">
        <v>9600</v>
      </c>
      <c r="I31" s="334" t="s">
        <v>3146</v>
      </c>
      <c r="J31" s="334" t="s">
        <v>3147</v>
      </c>
      <c r="K31" s="334" t="s">
        <v>3148</v>
      </c>
      <c r="L31" s="334">
        <v>8</v>
      </c>
      <c r="M31" s="334">
        <v>23</v>
      </c>
      <c r="N31" s="334">
        <v>190</v>
      </c>
      <c r="O31" s="348"/>
      <c r="P31" s="348"/>
      <c r="Q31" s="334" t="s">
        <v>3149</v>
      </c>
      <c r="R31" s="334">
        <v>13558543288</v>
      </c>
      <c r="S31" s="334" t="s">
        <v>3005</v>
      </c>
      <c r="T31" s="334" t="s">
        <v>3126</v>
      </c>
      <c r="U31" s="334" t="s">
        <v>3127</v>
      </c>
      <c r="V31" s="334" t="s">
        <v>3128</v>
      </c>
      <c r="W31" s="334" t="s">
        <v>3129</v>
      </c>
      <c r="X31" s="354" t="s">
        <v>2950</v>
      </c>
      <c r="Y31" s="342" t="s">
        <v>2951</v>
      </c>
      <c r="Z31" s="348" t="s">
        <v>2970</v>
      </c>
      <c r="AA31" s="334" t="s">
        <v>1131</v>
      </c>
      <c r="AB31" s="344" t="s">
        <v>2953</v>
      </c>
      <c r="AC31" s="357" t="s">
        <v>1208</v>
      </c>
      <c r="AD31" s="342" t="s">
        <v>1080</v>
      </c>
      <c r="AE31" s="360"/>
    </row>
    <row r="32" ht="28.5" hidden="1" spans="1:31">
      <c r="A32" s="331">
        <v>27</v>
      </c>
      <c r="B32" s="332" t="s">
        <v>2937</v>
      </c>
      <c r="C32" s="332" t="s">
        <v>3120</v>
      </c>
      <c r="D32" s="333" t="s">
        <v>3150</v>
      </c>
      <c r="E32" s="333" t="s">
        <v>3151</v>
      </c>
      <c r="F32" s="333" t="s">
        <v>40</v>
      </c>
      <c r="G32" s="334" t="s">
        <v>2941</v>
      </c>
      <c r="H32" s="334">
        <v>52000</v>
      </c>
      <c r="I32" s="334" t="s">
        <v>3152</v>
      </c>
      <c r="J32" s="334" t="s">
        <v>3153</v>
      </c>
      <c r="K32" s="334" t="s">
        <v>3154</v>
      </c>
      <c r="L32" s="334">
        <v>5</v>
      </c>
      <c r="M32" s="334">
        <v>25</v>
      </c>
      <c r="N32" s="334">
        <v>65</v>
      </c>
      <c r="O32" s="348"/>
      <c r="P32" s="348"/>
      <c r="Q32" s="334" t="s">
        <v>3155</v>
      </c>
      <c r="R32" s="334" t="s">
        <v>3156</v>
      </c>
      <c r="S32" s="334" t="s">
        <v>3005</v>
      </c>
      <c r="T32" s="334" t="s">
        <v>3126</v>
      </c>
      <c r="U32" s="334" t="s">
        <v>3127</v>
      </c>
      <c r="V32" s="334" t="s">
        <v>3128</v>
      </c>
      <c r="W32" s="334" t="s">
        <v>3129</v>
      </c>
      <c r="X32" s="354" t="s">
        <v>2950</v>
      </c>
      <c r="Y32" s="342" t="s">
        <v>2951</v>
      </c>
      <c r="Z32" s="344" t="s">
        <v>2952</v>
      </c>
      <c r="AA32" s="334" t="s">
        <v>1131</v>
      </c>
      <c r="AB32" s="344" t="s">
        <v>2953</v>
      </c>
      <c r="AC32" s="357" t="s">
        <v>1208</v>
      </c>
      <c r="AD32" s="342" t="s">
        <v>1080</v>
      </c>
      <c r="AE32" s="360"/>
    </row>
    <row r="33" ht="28.5" spans="1:31">
      <c r="A33" s="331">
        <v>28</v>
      </c>
      <c r="B33" s="332" t="s">
        <v>2937</v>
      </c>
      <c r="C33" s="332" t="s">
        <v>3157</v>
      </c>
      <c r="D33" s="333" t="s">
        <v>3158</v>
      </c>
      <c r="E33" s="333" t="s">
        <v>3159</v>
      </c>
      <c r="F33" s="333" t="s">
        <v>85</v>
      </c>
      <c r="G33" s="334" t="s">
        <v>3041</v>
      </c>
      <c r="H33" s="334">
        <v>3000</v>
      </c>
      <c r="I33" s="334" t="s">
        <v>3160</v>
      </c>
      <c r="J33" s="334" t="s">
        <v>3161</v>
      </c>
      <c r="K33" s="334" t="s">
        <v>3162</v>
      </c>
      <c r="L33" s="334">
        <v>30</v>
      </c>
      <c r="M33" s="334">
        <v>150</v>
      </c>
      <c r="N33" s="334">
        <v>100</v>
      </c>
      <c r="O33" s="348"/>
      <c r="P33" s="348"/>
      <c r="Q33" s="334" t="s">
        <v>3163</v>
      </c>
      <c r="R33" s="334">
        <v>15984762847</v>
      </c>
      <c r="S33" s="334" t="s">
        <v>2947</v>
      </c>
      <c r="T33" s="355" t="s">
        <v>3164</v>
      </c>
      <c r="U33" s="355">
        <v>15984789960</v>
      </c>
      <c r="V33" s="334" t="s">
        <v>3165</v>
      </c>
      <c r="W33" s="334" t="s">
        <v>3166</v>
      </c>
      <c r="X33" s="354" t="s">
        <v>2950</v>
      </c>
      <c r="Y33" s="342" t="s">
        <v>2951</v>
      </c>
      <c r="Z33" s="348" t="s">
        <v>2970</v>
      </c>
      <c r="AA33" s="334" t="s">
        <v>1131</v>
      </c>
      <c r="AB33" s="344" t="s">
        <v>2953</v>
      </c>
      <c r="AC33" s="357" t="s">
        <v>1208</v>
      </c>
      <c r="AD33" s="348" t="s">
        <v>53</v>
      </c>
      <c r="AE33" s="360"/>
    </row>
    <row r="34" ht="28.5" hidden="1" spans="1:31">
      <c r="A34" s="331">
        <v>29</v>
      </c>
      <c r="B34" s="332" t="s">
        <v>2937</v>
      </c>
      <c r="C34" s="332" t="s">
        <v>3167</v>
      </c>
      <c r="D34" s="333" t="s">
        <v>3168</v>
      </c>
      <c r="E34" s="333" t="s">
        <v>3169</v>
      </c>
      <c r="F34" s="333" t="s">
        <v>40</v>
      </c>
      <c r="G34" s="334" t="s">
        <v>2941</v>
      </c>
      <c r="H34" s="334">
        <v>160000</v>
      </c>
      <c r="I34" s="334" t="s">
        <v>3170</v>
      </c>
      <c r="J34" s="334" t="s">
        <v>3171</v>
      </c>
      <c r="K34" s="334" t="s">
        <v>3051</v>
      </c>
      <c r="L34" s="334">
        <v>7</v>
      </c>
      <c r="M34" s="334">
        <v>31</v>
      </c>
      <c r="N34" s="334">
        <v>140</v>
      </c>
      <c r="O34" s="348"/>
      <c r="P34" s="348"/>
      <c r="Q34" s="334" t="s">
        <v>3172</v>
      </c>
      <c r="R34" s="334" t="s">
        <v>3173</v>
      </c>
      <c r="S34" s="334" t="s">
        <v>2947</v>
      </c>
      <c r="T34" s="334" t="s">
        <v>3174</v>
      </c>
      <c r="U34" s="334">
        <v>13419096575</v>
      </c>
      <c r="V34" s="334" t="s">
        <v>3175</v>
      </c>
      <c r="W34" s="334" t="s">
        <v>3176</v>
      </c>
      <c r="X34" s="354" t="s">
        <v>2950</v>
      </c>
      <c r="Y34" s="342" t="s">
        <v>2951</v>
      </c>
      <c r="Z34" s="344" t="s">
        <v>2952</v>
      </c>
      <c r="AA34" s="334" t="s">
        <v>1131</v>
      </c>
      <c r="AB34" s="344" t="s">
        <v>2953</v>
      </c>
      <c r="AC34" s="357" t="s">
        <v>1208</v>
      </c>
      <c r="AD34" s="348" t="s">
        <v>1080</v>
      </c>
      <c r="AE34" s="360"/>
    </row>
    <row r="35" ht="28.5" hidden="1" spans="1:31">
      <c r="A35" s="331">
        <v>30</v>
      </c>
      <c r="B35" s="332" t="s">
        <v>2937</v>
      </c>
      <c r="C35" s="332" t="s">
        <v>3167</v>
      </c>
      <c r="D35" s="333" t="s">
        <v>3177</v>
      </c>
      <c r="E35" s="333" t="s">
        <v>3178</v>
      </c>
      <c r="F35" s="333" t="s">
        <v>40</v>
      </c>
      <c r="G35" s="334" t="s">
        <v>2941</v>
      </c>
      <c r="H35" s="334">
        <v>480000</v>
      </c>
      <c r="I35" s="334" t="s">
        <v>3179</v>
      </c>
      <c r="J35" s="334" t="s">
        <v>3180</v>
      </c>
      <c r="K35" s="334" t="s">
        <v>3181</v>
      </c>
      <c r="L35" s="334">
        <v>7</v>
      </c>
      <c r="M35" s="334">
        <v>37</v>
      </c>
      <c r="N35" s="334">
        <v>200</v>
      </c>
      <c r="O35" s="348"/>
      <c r="P35" s="348"/>
      <c r="Q35" s="334" t="s">
        <v>3182</v>
      </c>
      <c r="R35" s="334" t="s">
        <v>3183</v>
      </c>
      <c r="S35" s="334" t="s">
        <v>2947</v>
      </c>
      <c r="T35" s="334" t="s">
        <v>3174</v>
      </c>
      <c r="U35" s="334">
        <v>13419096575</v>
      </c>
      <c r="V35" s="334" t="s">
        <v>3175</v>
      </c>
      <c r="W35" s="334" t="s">
        <v>3176</v>
      </c>
      <c r="X35" s="354" t="s">
        <v>2950</v>
      </c>
      <c r="Y35" s="342" t="s">
        <v>2951</v>
      </c>
      <c r="Z35" s="344" t="s">
        <v>2952</v>
      </c>
      <c r="AA35" s="334" t="s">
        <v>1131</v>
      </c>
      <c r="AB35" s="344" t="s">
        <v>2953</v>
      </c>
      <c r="AC35" s="357" t="s">
        <v>1208</v>
      </c>
      <c r="AD35" s="348" t="s">
        <v>1080</v>
      </c>
      <c r="AE35" s="360"/>
    </row>
    <row r="36" ht="28.5" hidden="1" spans="1:31">
      <c r="A36" s="331">
        <v>31</v>
      </c>
      <c r="B36" s="332" t="s">
        <v>2937</v>
      </c>
      <c r="C36" s="332" t="s">
        <v>3184</v>
      </c>
      <c r="D36" s="333" t="s">
        <v>3185</v>
      </c>
      <c r="E36" s="333" t="s">
        <v>3186</v>
      </c>
      <c r="F36" s="333" t="s">
        <v>40</v>
      </c>
      <c r="G36" s="334" t="s">
        <v>2941</v>
      </c>
      <c r="H36" s="334">
        <v>50000</v>
      </c>
      <c r="I36" s="334" t="s">
        <v>3187</v>
      </c>
      <c r="J36" s="334" t="s">
        <v>3188</v>
      </c>
      <c r="K36" s="334" t="s">
        <v>3189</v>
      </c>
      <c r="L36" s="334">
        <v>7</v>
      </c>
      <c r="M36" s="334">
        <v>33</v>
      </c>
      <c r="N36" s="334">
        <v>100</v>
      </c>
      <c r="O36" s="348"/>
      <c r="P36" s="348"/>
      <c r="Q36" s="334" t="s">
        <v>3190</v>
      </c>
      <c r="R36" s="334" t="s">
        <v>3191</v>
      </c>
      <c r="S36" s="334" t="s">
        <v>3005</v>
      </c>
      <c r="T36" s="334" t="s">
        <v>3192</v>
      </c>
      <c r="U36" s="334" t="s">
        <v>3193</v>
      </c>
      <c r="V36" s="334" t="s">
        <v>3194</v>
      </c>
      <c r="W36" s="334" t="s">
        <v>3195</v>
      </c>
      <c r="X36" s="354" t="s">
        <v>2950</v>
      </c>
      <c r="Y36" s="342" t="s">
        <v>2951</v>
      </c>
      <c r="Z36" s="344" t="s">
        <v>2952</v>
      </c>
      <c r="AA36" s="334" t="s">
        <v>1131</v>
      </c>
      <c r="AB36" s="344" t="s">
        <v>2953</v>
      </c>
      <c r="AC36" s="357" t="s">
        <v>1208</v>
      </c>
      <c r="AD36" s="348" t="s">
        <v>1080</v>
      </c>
      <c r="AE36" s="360"/>
    </row>
    <row r="37" ht="28.5" spans="1:31">
      <c r="A37" s="331">
        <v>32</v>
      </c>
      <c r="B37" s="332" t="s">
        <v>2937</v>
      </c>
      <c r="C37" s="332" t="s">
        <v>3184</v>
      </c>
      <c r="D37" s="333" t="s">
        <v>3196</v>
      </c>
      <c r="E37" s="333" t="s">
        <v>3197</v>
      </c>
      <c r="F37" s="333" t="s">
        <v>40</v>
      </c>
      <c r="G37" s="334" t="s">
        <v>3041</v>
      </c>
      <c r="H37" s="334">
        <v>72000</v>
      </c>
      <c r="I37" s="334" t="s">
        <v>3198</v>
      </c>
      <c r="J37" s="334" t="s">
        <v>3199</v>
      </c>
      <c r="K37" s="334" t="s">
        <v>3072</v>
      </c>
      <c r="L37" s="334">
        <v>51</v>
      </c>
      <c r="M37" s="334">
        <v>127</v>
      </c>
      <c r="N37" s="334">
        <v>1000</v>
      </c>
      <c r="O37" s="348"/>
      <c r="P37" s="348"/>
      <c r="Q37" s="334" t="s">
        <v>3200</v>
      </c>
      <c r="R37" s="334" t="s">
        <v>3201</v>
      </c>
      <c r="S37" s="334" t="s">
        <v>3005</v>
      </c>
      <c r="T37" s="334" t="s">
        <v>3192</v>
      </c>
      <c r="U37" s="334" t="s">
        <v>3193</v>
      </c>
      <c r="V37" s="334" t="s">
        <v>3194</v>
      </c>
      <c r="W37" s="334" t="s">
        <v>3195</v>
      </c>
      <c r="X37" s="354" t="s">
        <v>2950</v>
      </c>
      <c r="Y37" s="342" t="s">
        <v>2951</v>
      </c>
      <c r="Z37" s="344" t="s">
        <v>2952</v>
      </c>
      <c r="AA37" s="334" t="s">
        <v>1131</v>
      </c>
      <c r="AB37" s="344" t="s">
        <v>2953</v>
      </c>
      <c r="AC37" s="357" t="s">
        <v>1208</v>
      </c>
      <c r="AD37" s="348" t="s">
        <v>53</v>
      </c>
      <c r="AE37" s="360"/>
    </row>
    <row r="38" ht="28.5" spans="1:31">
      <c r="A38" s="331">
        <v>33</v>
      </c>
      <c r="B38" s="332" t="s">
        <v>2937</v>
      </c>
      <c r="C38" s="332" t="s">
        <v>3184</v>
      </c>
      <c r="D38" s="333" t="s">
        <v>3202</v>
      </c>
      <c r="E38" s="333" t="s">
        <v>3203</v>
      </c>
      <c r="F38" s="333" t="s">
        <v>85</v>
      </c>
      <c r="G38" s="334" t="s">
        <v>3041</v>
      </c>
      <c r="H38" s="334">
        <v>6000</v>
      </c>
      <c r="I38" s="334" t="s">
        <v>3204</v>
      </c>
      <c r="J38" s="334" t="s">
        <v>3205</v>
      </c>
      <c r="K38" s="334" t="s">
        <v>3083</v>
      </c>
      <c r="L38" s="334">
        <v>46</v>
      </c>
      <c r="M38" s="334">
        <v>163</v>
      </c>
      <c r="N38" s="334">
        <v>1500</v>
      </c>
      <c r="O38" s="348"/>
      <c r="P38" s="348"/>
      <c r="Q38" s="334" t="s">
        <v>3206</v>
      </c>
      <c r="R38" s="334">
        <v>13388205657</v>
      </c>
      <c r="S38" s="334" t="s">
        <v>3005</v>
      </c>
      <c r="T38" s="334" t="s">
        <v>3192</v>
      </c>
      <c r="U38" s="334" t="s">
        <v>3193</v>
      </c>
      <c r="V38" s="334" t="s">
        <v>3194</v>
      </c>
      <c r="W38" s="334" t="s">
        <v>3195</v>
      </c>
      <c r="X38" s="354" t="s">
        <v>2950</v>
      </c>
      <c r="Y38" s="342" t="s">
        <v>2951</v>
      </c>
      <c r="Z38" s="348" t="s">
        <v>2970</v>
      </c>
      <c r="AA38" s="334" t="s">
        <v>1131</v>
      </c>
      <c r="AB38" s="344" t="s">
        <v>2953</v>
      </c>
      <c r="AC38" s="357" t="s">
        <v>1208</v>
      </c>
      <c r="AD38" s="348" t="s">
        <v>53</v>
      </c>
      <c r="AE38" s="360"/>
    </row>
    <row r="39" ht="28.5" hidden="1" spans="1:31">
      <c r="A39" s="331">
        <v>34</v>
      </c>
      <c r="B39" s="332" t="s">
        <v>2937</v>
      </c>
      <c r="C39" s="332" t="s">
        <v>3207</v>
      </c>
      <c r="D39" s="333" t="s">
        <v>3208</v>
      </c>
      <c r="E39" s="333" t="s">
        <v>3209</v>
      </c>
      <c r="F39" s="333" t="s">
        <v>40</v>
      </c>
      <c r="G39" s="334" t="s">
        <v>2941</v>
      </c>
      <c r="H39" s="334">
        <v>60000</v>
      </c>
      <c r="I39" s="334" t="s">
        <v>3210</v>
      </c>
      <c r="J39" s="334" t="s">
        <v>3211</v>
      </c>
      <c r="K39" s="334" t="s">
        <v>3212</v>
      </c>
      <c r="L39" s="334">
        <v>10</v>
      </c>
      <c r="M39" s="334">
        <v>42</v>
      </c>
      <c r="N39" s="334">
        <v>300</v>
      </c>
      <c r="O39" s="348"/>
      <c r="P39" s="348"/>
      <c r="Q39" s="334" t="s">
        <v>3213</v>
      </c>
      <c r="R39" s="334" t="s">
        <v>3214</v>
      </c>
      <c r="S39" s="334" t="s">
        <v>3005</v>
      </c>
      <c r="T39" s="334" t="s">
        <v>3215</v>
      </c>
      <c r="U39" s="334" t="s">
        <v>3216</v>
      </c>
      <c r="V39" s="334" t="s">
        <v>3217</v>
      </c>
      <c r="W39" s="334" t="s">
        <v>3218</v>
      </c>
      <c r="X39" s="354" t="s">
        <v>2950</v>
      </c>
      <c r="Y39" s="342" t="s">
        <v>2951</v>
      </c>
      <c r="Z39" s="344" t="s">
        <v>2952</v>
      </c>
      <c r="AA39" s="334" t="s">
        <v>1131</v>
      </c>
      <c r="AB39" s="344" t="s">
        <v>2953</v>
      </c>
      <c r="AC39" s="357" t="s">
        <v>1208</v>
      </c>
      <c r="AD39" s="348" t="s">
        <v>1080</v>
      </c>
      <c r="AE39" s="360"/>
    </row>
    <row r="40" ht="28.5" hidden="1" spans="1:31">
      <c r="A40" s="331">
        <v>35</v>
      </c>
      <c r="B40" s="332" t="s">
        <v>2937</v>
      </c>
      <c r="C40" s="332" t="s">
        <v>3207</v>
      </c>
      <c r="D40" s="333" t="s">
        <v>3219</v>
      </c>
      <c r="E40" s="333" t="s">
        <v>3220</v>
      </c>
      <c r="F40" s="333" t="s">
        <v>85</v>
      </c>
      <c r="G40" s="334" t="s">
        <v>2941</v>
      </c>
      <c r="H40" s="334">
        <v>1000</v>
      </c>
      <c r="I40" s="334" t="s">
        <v>3221</v>
      </c>
      <c r="J40" s="334" t="s">
        <v>3222</v>
      </c>
      <c r="K40" s="334" t="s">
        <v>3223</v>
      </c>
      <c r="L40" s="334">
        <v>6</v>
      </c>
      <c r="M40" s="334">
        <v>27</v>
      </c>
      <c r="N40" s="334">
        <v>50</v>
      </c>
      <c r="O40" s="348"/>
      <c r="P40" s="348"/>
      <c r="Q40" s="334" t="s">
        <v>3224</v>
      </c>
      <c r="R40" s="334" t="s">
        <v>3225</v>
      </c>
      <c r="S40" s="334" t="s">
        <v>3005</v>
      </c>
      <c r="T40" s="334" t="s">
        <v>3215</v>
      </c>
      <c r="U40" s="334" t="s">
        <v>3216</v>
      </c>
      <c r="V40" s="334" t="s">
        <v>3217</v>
      </c>
      <c r="W40" s="334" t="s">
        <v>3218</v>
      </c>
      <c r="X40" s="354" t="s">
        <v>2950</v>
      </c>
      <c r="Y40" s="342" t="s">
        <v>2951</v>
      </c>
      <c r="Z40" s="348" t="s">
        <v>2970</v>
      </c>
      <c r="AA40" s="334" t="s">
        <v>1131</v>
      </c>
      <c r="AB40" s="344" t="s">
        <v>2953</v>
      </c>
      <c r="AC40" s="357" t="s">
        <v>1208</v>
      </c>
      <c r="AD40" s="348" t="s">
        <v>1080</v>
      </c>
      <c r="AE40" s="360"/>
    </row>
    <row r="41" ht="28.5" hidden="1" spans="1:31">
      <c r="A41" s="331">
        <v>36</v>
      </c>
      <c r="B41" s="332" t="s">
        <v>2937</v>
      </c>
      <c r="C41" s="332" t="s">
        <v>3226</v>
      </c>
      <c r="D41" s="333" t="s">
        <v>3227</v>
      </c>
      <c r="E41" s="333" t="s">
        <v>3228</v>
      </c>
      <c r="F41" s="333" t="s">
        <v>85</v>
      </c>
      <c r="G41" s="334" t="s">
        <v>2941</v>
      </c>
      <c r="H41" s="334">
        <v>6000</v>
      </c>
      <c r="I41" s="334" t="s">
        <v>3229</v>
      </c>
      <c r="J41" s="334" t="s">
        <v>3230</v>
      </c>
      <c r="K41" s="334" t="s">
        <v>3231</v>
      </c>
      <c r="L41" s="334">
        <v>13</v>
      </c>
      <c r="M41" s="334">
        <v>75</v>
      </c>
      <c r="N41" s="334">
        <v>160</v>
      </c>
      <c r="O41" s="348"/>
      <c r="P41" s="348"/>
      <c r="Q41" s="334" t="s">
        <v>3232</v>
      </c>
      <c r="R41" s="334" t="s">
        <v>3233</v>
      </c>
      <c r="S41" s="334" t="s">
        <v>2947</v>
      </c>
      <c r="T41" s="334" t="s">
        <v>3234</v>
      </c>
      <c r="U41" s="334" t="s">
        <v>3235</v>
      </c>
      <c r="V41" s="334" t="s">
        <v>3236</v>
      </c>
      <c r="W41" s="334" t="s">
        <v>3237</v>
      </c>
      <c r="X41" s="354" t="s">
        <v>2950</v>
      </c>
      <c r="Y41" s="342" t="s">
        <v>2951</v>
      </c>
      <c r="Z41" s="348" t="s">
        <v>2970</v>
      </c>
      <c r="AA41" s="334" t="s">
        <v>1131</v>
      </c>
      <c r="AB41" s="344" t="s">
        <v>2953</v>
      </c>
      <c r="AC41" s="357" t="s">
        <v>1208</v>
      </c>
      <c r="AD41" s="348" t="s">
        <v>1080</v>
      </c>
      <c r="AE41" s="360"/>
    </row>
    <row r="42" ht="28.5" hidden="1" spans="1:31">
      <c r="A42" s="331">
        <v>37</v>
      </c>
      <c r="B42" s="332" t="s">
        <v>2937</v>
      </c>
      <c r="C42" s="332" t="s">
        <v>3226</v>
      </c>
      <c r="D42" s="333" t="s">
        <v>3238</v>
      </c>
      <c r="E42" s="333" t="s">
        <v>3239</v>
      </c>
      <c r="F42" s="333" t="s">
        <v>85</v>
      </c>
      <c r="G42" s="334" t="s">
        <v>2941</v>
      </c>
      <c r="H42" s="334">
        <v>9000</v>
      </c>
      <c r="I42" s="334" t="s">
        <v>3240</v>
      </c>
      <c r="J42" s="334" t="s">
        <v>3241</v>
      </c>
      <c r="K42" s="334" t="s">
        <v>3242</v>
      </c>
      <c r="L42" s="334">
        <v>15</v>
      </c>
      <c r="M42" s="334">
        <v>46</v>
      </c>
      <c r="N42" s="334">
        <v>200</v>
      </c>
      <c r="O42" s="348"/>
      <c r="P42" s="348"/>
      <c r="Q42" s="334" t="s">
        <v>3243</v>
      </c>
      <c r="R42" s="334">
        <v>18982849989</v>
      </c>
      <c r="S42" s="334" t="s">
        <v>2947</v>
      </c>
      <c r="T42" s="334" t="s">
        <v>3234</v>
      </c>
      <c r="U42" s="334" t="s">
        <v>3235</v>
      </c>
      <c r="V42" s="334" t="s">
        <v>3236</v>
      </c>
      <c r="W42" s="334" t="s">
        <v>3237</v>
      </c>
      <c r="X42" s="354" t="s">
        <v>2950</v>
      </c>
      <c r="Y42" s="342" t="s">
        <v>2951</v>
      </c>
      <c r="Z42" s="348" t="s">
        <v>2970</v>
      </c>
      <c r="AA42" s="334" t="s">
        <v>1131</v>
      </c>
      <c r="AB42" s="344" t="s">
        <v>2953</v>
      </c>
      <c r="AC42" s="357" t="s">
        <v>1208</v>
      </c>
      <c r="AD42" s="348" t="s">
        <v>1080</v>
      </c>
      <c r="AE42" s="360"/>
    </row>
    <row r="43" ht="28.5" hidden="1" spans="1:31">
      <c r="A43" s="331">
        <v>38</v>
      </c>
      <c r="B43" s="332" t="s">
        <v>2937</v>
      </c>
      <c r="C43" s="332" t="s">
        <v>3244</v>
      </c>
      <c r="D43" s="333" t="s">
        <v>3245</v>
      </c>
      <c r="E43" s="333" t="s">
        <v>3246</v>
      </c>
      <c r="F43" s="333" t="s">
        <v>40</v>
      </c>
      <c r="G43" s="334" t="s">
        <v>2941</v>
      </c>
      <c r="H43" s="334">
        <v>60000</v>
      </c>
      <c r="I43" s="334" t="s">
        <v>3247</v>
      </c>
      <c r="J43" s="334" t="s">
        <v>3248</v>
      </c>
      <c r="K43" s="334" t="s">
        <v>3249</v>
      </c>
      <c r="L43" s="334">
        <v>12</v>
      </c>
      <c r="M43" s="334">
        <v>51</v>
      </c>
      <c r="N43" s="334">
        <v>210</v>
      </c>
      <c r="O43" s="348"/>
      <c r="P43" s="348"/>
      <c r="Q43" s="334" t="s">
        <v>3250</v>
      </c>
      <c r="R43" s="334" t="s">
        <v>3251</v>
      </c>
      <c r="S43" s="334" t="s">
        <v>2947</v>
      </c>
      <c r="T43" s="334" t="s">
        <v>3252</v>
      </c>
      <c r="U43" s="334" t="s">
        <v>3253</v>
      </c>
      <c r="V43" s="334" t="s">
        <v>3254</v>
      </c>
      <c r="W43" s="334" t="s">
        <v>3255</v>
      </c>
      <c r="X43" s="354" t="s">
        <v>2950</v>
      </c>
      <c r="Y43" s="342" t="s">
        <v>2951</v>
      </c>
      <c r="Z43" s="344" t="s">
        <v>2952</v>
      </c>
      <c r="AA43" s="334" t="s">
        <v>1131</v>
      </c>
      <c r="AB43" s="344" t="s">
        <v>2953</v>
      </c>
      <c r="AC43" s="357" t="s">
        <v>1208</v>
      </c>
      <c r="AD43" s="348" t="s">
        <v>1080</v>
      </c>
      <c r="AE43" s="360"/>
    </row>
    <row r="44" ht="28.5" hidden="1" spans="1:31">
      <c r="A44" s="331">
        <v>39</v>
      </c>
      <c r="B44" s="332" t="s">
        <v>2937</v>
      </c>
      <c r="C44" s="332" t="s">
        <v>3244</v>
      </c>
      <c r="D44" s="333" t="s">
        <v>3256</v>
      </c>
      <c r="E44" s="333" t="s">
        <v>3257</v>
      </c>
      <c r="F44" s="333" t="s">
        <v>40</v>
      </c>
      <c r="G44" s="334" t="s">
        <v>2941</v>
      </c>
      <c r="H44" s="334">
        <v>24000</v>
      </c>
      <c r="I44" s="334" t="s">
        <v>2985</v>
      </c>
      <c r="J44" s="334" t="s">
        <v>3050</v>
      </c>
      <c r="K44" s="334" t="s">
        <v>3258</v>
      </c>
      <c r="L44" s="334">
        <v>16</v>
      </c>
      <c r="M44" s="334">
        <v>71</v>
      </c>
      <c r="N44" s="334">
        <v>200</v>
      </c>
      <c r="O44" s="348"/>
      <c r="P44" s="348"/>
      <c r="Q44" s="334" t="s">
        <v>3259</v>
      </c>
      <c r="R44" s="334" t="s">
        <v>3260</v>
      </c>
      <c r="S44" s="334" t="s">
        <v>2947</v>
      </c>
      <c r="T44" s="334" t="s">
        <v>3252</v>
      </c>
      <c r="U44" s="334" t="s">
        <v>3253</v>
      </c>
      <c r="V44" s="334" t="s">
        <v>3254</v>
      </c>
      <c r="W44" s="334" t="s">
        <v>3255</v>
      </c>
      <c r="X44" s="354" t="s">
        <v>2950</v>
      </c>
      <c r="Y44" s="342" t="s">
        <v>2951</v>
      </c>
      <c r="Z44" s="344" t="s">
        <v>2952</v>
      </c>
      <c r="AA44" s="334" t="s">
        <v>1131</v>
      </c>
      <c r="AB44" s="344" t="s">
        <v>2953</v>
      </c>
      <c r="AC44" s="357" t="s">
        <v>1208</v>
      </c>
      <c r="AD44" s="348" t="s">
        <v>1080</v>
      </c>
      <c r="AE44" s="360"/>
    </row>
    <row r="45" ht="28.5" hidden="1" spans="1:31">
      <c r="A45" s="331">
        <v>40</v>
      </c>
      <c r="B45" s="332" t="s">
        <v>2937</v>
      </c>
      <c r="C45" s="332" t="s">
        <v>3244</v>
      </c>
      <c r="D45" s="333" t="s">
        <v>3261</v>
      </c>
      <c r="E45" s="333" t="s">
        <v>3262</v>
      </c>
      <c r="F45" s="333" t="s">
        <v>40</v>
      </c>
      <c r="G45" s="334" t="s">
        <v>2941</v>
      </c>
      <c r="H45" s="334">
        <v>42000</v>
      </c>
      <c r="I45" s="334" t="s">
        <v>3263</v>
      </c>
      <c r="J45" s="334" t="s">
        <v>3264</v>
      </c>
      <c r="K45" s="334" t="s">
        <v>3014</v>
      </c>
      <c r="L45" s="334">
        <v>14</v>
      </c>
      <c r="M45" s="334">
        <v>58</v>
      </c>
      <c r="N45" s="334">
        <v>280</v>
      </c>
      <c r="O45" s="348"/>
      <c r="P45" s="348"/>
      <c r="Q45" s="334" t="s">
        <v>3265</v>
      </c>
      <c r="R45" s="334" t="s">
        <v>3266</v>
      </c>
      <c r="S45" s="334" t="s">
        <v>2947</v>
      </c>
      <c r="T45" s="334" t="s">
        <v>3252</v>
      </c>
      <c r="U45" s="334" t="s">
        <v>3253</v>
      </c>
      <c r="V45" s="334" t="s">
        <v>3254</v>
      </c>
      <c r="W45" s="334" t="s">
        <v>3255</v>
      </c>
      <c r="X45" s="354" t="s">
        <v>2950</v>
      </c>
      <c r="Y45" s="342" t="s">
        <v>2951</v>
      </c>
      <c r="Z45" s="344" t="s">
        <v>2952</v>
      </c>
      <c r="AA45" s="334" t="s">
        <v>1131</v>
      </c>
      <c r="AB45" s="344" t="s">
        <v>2953</v>
      </c>
      <c r="AC45" s="357" t="s">
        <v>1208</v>
      </c>
      <c r="AD45" s="348" t="s">
        <v>1080</v>
      </c>
      <c r="AE45" s="360"/>
    </row>
    <row r="46" ht="28.5" hidden="1" spans="1:31">
      <c r="A46" s="331">
        <v>41</v>
      </c>
      <c r="B46" s="332" t="s">
        <v>2937</v>
      </c>
      <c r="C46" s="332" t="s">
        <v>3244</v>
      </c>
      <c r="D46" s="333" t="s">
        <v>3267</v>
      </c>
      <c r="E46" s="333" t="s">
        <v>3268</v>
      </c>
      <c r="F46" s="333" t="s">
        <v>985</v>
      </c>
      <c r="G46" s="334" t="s">
        <v>2941</v>
      </c>
      <c r="H46" s="334">
        <v>32000</v>
      </c>
      <c r="I46" s="334" t="s">
        <v>3269</v>
      </c>
      <c r="J46" s="334" t="s">
        <v>3270</v>
      </c>
      <c r="K46" s="334" t="s">
        <v>3014</v>
      </c>
      <c r="L46" s="334">
        <v>12</v>
      </c>
      <c r="M46" s="334">
        <v>52</v>
      </c>
      <c r="N46" s="334">
        <v>180</v>
      </c>
      <c r="O46" s="348"/>
      <c r="P46" s="348"/>
      <c r="Q46" s="334" t="s">
        <v>3271</v>
      </c>
      <c r="R46" s="334" t="s">
        <v>3272</v>
      </c>
      <c r="S46" s="334" t="s">
        <v>2947</v>
      </c>
      <c r="T46" s="334" t="s">
        <v>3252</v>
      </c>
      <c r="U46" s="334" t="s">
        <v>3253</v>
      </c>
      <c r="V46" s="334" t="s">
        <v>3254</v>
      </c>
      <c r="W46" s="334" t="s">
        <v>3255</v>
      </c>
      <c r="X46" s="354" t="s">
        <v>2950</v>
      </c>
      <c r="Y46" s="342" t="s">
        <v>2951</v>
      </c>
      <c r="Z46" s="348" t="s">
        <v>2970</v>
      </c>
      <c r="AA46" s="334" t="s">
        <v>1131</v>
      </c>
      <c r="AB46" s="344" t="s">
        <v>2953</v>
      </c>
      <c r="AC46" s="357" t="s">
        <v>1208</v>
      </c>
      <c r="AD46" s="348" t="s">
        <v>1080</v>
      </c>
      <c r="AE46" s="360"/>
    </row>
    <row r="47" ht="28.5" hidden="1" spans="1:31">
      <c r="A47" s="331">
        <v>42</v>
      </c>
      <c r="B47" s="332" t="s">
        <v>2937</v>
      </c>
      <c r="C47" s="332" t="s">
        <v>3244</v>
      </c>
      <c r="D47" s="333" t="s">
        <v>3273</v>
      </c>
      <c r="E47" s="333" t="s">
        <v>3274</v>
      </c>
      <c r="F47" s="333" t="s">
        <v>40</v>
      </c>
      <c r="G47" s="334" t="s">
        <v>2941</v>
      </c>
      <c r="H47" s="334">
        <v>23000</v>
      </c>
      <c r="I47" s="334" t="s">
        <v>3275</v>
      </c>
      <c r="J47" s="334" t="s">
        <v>3276</v>
      </c>
      <c r="K47" s="334" t="s">
        <v>3014</v>
      </c>
      <c r="L47" s="334">
        <v>7</v>
      </c>
      <c r="M47" s="334">
        <v>31</v>
      </c>
      <c r="N47" s="334">
        <v>90</v>
      </c>
      <c r="O47" s="348"/>
      <c r="P47" s="348"/>
      <c r="Q47" s="334" t="s">
        <v>3277</v>
      </c>
      <c r="R47" s="334" t="s">
        <v>3278</v>
      </c>
      <c r="S47" s="334" t="s">
        <v>2947</v>
      </c>
      <c r="T47" s="334" t="s">
        <v>3252</v>
      </c>
      <c r="U47" s="334" t="s">
        <v>3253</v>
      </c>
      <c r="V47" s="334" t="s">
        <v>3254</v>
      </c>
      <c r="W47" s="334" t="s">
        <v>3255</v>
      </c>
      <c r="X47" s="354" t="s">
        <v>2950</v>
      </c>
      <c r="Y47" s="342" t="s">
        <v>2951</v>
      </c>
      <c r="Z47" s="344" t="s">
        <v>2952</v>
      </c>
      <c r="AA47" s="334" t="s">
        <v>1131</v>
      </c>
      <c r="AB47" s="344" t="s">
        <v>2953</v>
      </c>
      <c r="AC47" s="357" t="s">
        <v>1208</v>
      </c>
      <c r="AD47" s="348" t="s">
        <v>1080</v>
      </c>
      <c r="AE47" s="360"/>
    </row>
    <row r="48" ht="28.5" hidden="1" spans="1:31">
      <c r="A48" s="331">
        <v>43</v>
      </c>
      <c r="B48" s="332" t="s">
        <v>2937</v>
      </c>
      <c r="C48" s="332" t="s">
        <v>3244</v>
      </c>
      <c r="D48" s="333" t="s">
        <v>3279</v>
      </c>
      <c r="E48" s="333" t="s">
        <v>3280</v>
      </c>
      <c r="F48" s="333" t="s">
        <v>40</v>
      </c>
      <c r="G48" s="334" t="s">
        <v>2941</v>
      </c>
      <c r="H48" s="334">
        <v>640</v>
      </c>
      <c r="I48" s="334" t="s">
        <v>3281</v>
      </c>
      <c r="J48" s="334" t="s">
        <v>3282</v>
      </c>
      <c r="K48" s="334" t="s">
        <v>3283</v>
      </c>
      <c r="L48" s="334">
        <v>14</v>
      </c>
      <c r="M48" s="334">
        <v>49</v>
      </c>
      <c r="N48" s="334">
        <v>60</v>
      </c>
      <c r="O48" s="348"/>
      <c r="P48" s="348"/>
      <c r="Q48" s="334" t="s">
        <v>3284</v>
      </c>
      <c r="R48" s="334" t="s">
        <v>3285</v>
      </c>
      <c r="S48" s="334" t="s">
        <v>2947</v>
      </c>
      <c r="T48" s="334" t="s">
        <v>3252</v>
      </c>
      <c r="U48" s="334" t="s">
        <v>3253</v>
      </c>
      <c r="V48" s="334" t="s">
        <v>3254</v>
      </c>
      <c r="W48" s="334" t="s">
        <v>3286</v>
      </c>
      <c r="X48" s="354" t="s">
        <v>2950</v>
      </c>
      <c r="Y48" s="342" t="s">
        <v>2951</v>
      </c>
      <c r="Z48" s="344" t="s">
        <v>2952</v>
      </c>
      <c r="AA48" s="334" t="s">
        <v>1131</v>
      </c>
      <c r="AB48" s="344" t="s">
        <v>2953</v>
      </c>
      <c r="AC48" s="357" t="s">
        <v>1208</v>
      </c>
      <c r="AD48" s="348" t="s">
        <v>1080</v>
      </c>
      <c r="AE48" s="360"/>
    </row>
    <row r="49" ht="28.5" hidden="1" spans="1:31">
      <c r="A49" s="331">
        <v>44</v>
      </c>
      <c r="B49" s="332" t="s">
        <v>2937</v>
      </c>
      <c r="C49" s="332" t="s">
        <v>3244</v>
      </c>
      <c r="D49" s="333" t="s">
        <v>3287</v>
      </c>
      <c r="E49" s="333" t="s">
        <v>3288</v>
      </c>
      <c r="F49" s="333" t="s">
        <v>40</v>
      </c>
      <c r="G49" s="334" t="s">
        <v>2941</v>
      </c>
      <c r="H49" s="334">
        <v>48000</v>
      </c>
      <c r="I49" s="334" t="s">
        <v>3289</v>
      </c>
      <c r="J49" s="334" t="s">
        <v>3290</v>
      </c>
      <c r="K49" s="334" t="s">
        <v>3291</v>
      </c>
      <c r="L49" s="334">
        <v>14</v>
      </c>
      <c r="M49" s="334">
        <v>56</v>
      </c>
      <c r="N49" s="334">
        <v>200</v>
      </c>
      <c r="O49" s="348"/>
      <c r="P49" s="348"/>
      <c r="Q49" s="334" t="s">
        <v>3292</v>
      </c>
      <c r="R49" s="334" t="s">
        <v>3293</v>
      </c>
      <c r="S49" s="334" t="s">
        <v>2947</v>
      </c>
      <c r="T49" s="334" t="s">
        <v>3252</v>
      </c>
      <c r="U49" s="334" t="s">
        <v>3253</v>
      </c>
      <c r="V49" s="334" t="s">
        <v>3254</v>
      </c>
      <c r="W49" s="334" t="s">
        <v>3286</v>
      </c>
      <c r="X49" s="354" t="s">
        <v>2950</v>
      </c>
      <c r="Y49" s="342" t="s">
        <v>2951</v>
      </c>
      <c r="Z49" s="344" t="s">
        <v>2952</v>
      </c>
      <c r="AA49" s="334" t="s">
        <v>1131</v>
      </c>
      <c r="AB49" s="344" t="s">
        <v>2953</v>
      </c>
      <c r="AC49" s="357" t="s">
        <v>1208</v>
      </c>
      <c r="AD49" s="348" t="s">
        <v>1080</v>
      </c>
      <c r="AE49" s="360"/>
    </row>
    <row r="50" ht="28.5" hidden="1" spans="1:31">
      <c r="A50" s="331">
        <v>45</v>
      </c>
      <c r="B50" s="332" t="s">
        <v>2937</v>
      </c>
      <c r="C50" s="332" t="s">
        <v>3244</v>
      </c>
      <c r="D50" s="333" t="s">
        <v>3287</v>
      </c>
      <c r="E50" s="333" t="s">
        <v>3294</v>
      </c>
      <c r="F50" s="333" t="s">
        <v>40</v>
      </c>
      <c r="G50" s="334" t="s">
        <v>2941</v>
      </c>
      <c r="H50" s="334">
        <v>45000</v>
      </c>
      <c r="I50" s="334" t="s">
        <v>3263</v>
      </c>
      <c r="J50" s="334" t="s">
        <v>3264</v>
      </c>
      <c r="K50" s="334" t="s">
        <v>3014</v>
      </c>
      <c r="L50" s="334">
        <v>7</v>
      </c>
      <c r="M50" s="334">
        <v>25</v>
      </c>
      <c r="N50" s="334">
        <v>120</v>
      </c>
      <c r="O50" s="348"/>
      <c r="P50" s="348"/>
      <c r="Q50" s="334" t="s">
        <v>3295</v>
      </c>
      <c r="R50" s="334" t="s">
        <v>3296</v>
      </c>
      <c r="S50" s="334" t="s">
        <v>2947</v>
      </c>
      <c r="T50" s="334" t="s">
        <v>3252</v>
      </c>
      <c r="U50" s="334" t="s">
        <v>3253</v>
      </c>
      <c r="V50" s="334" t="s">
        <v>3254</v>
      </c>
      <c r="W50" s="334" t="s">
        <v>3255</v>
      </c>
      <c r="X50" s="354" t="s">
        <v>2950</v>
      </c>
      <c r="Y50" s="342" t="s">
        <v>2951</v>
      </c>
      <c r="Z50" s="344" t="s">
        <v>2952</v>
      </c>
      <c r="AA50" s="334" t="s">
        <v>1131</v>
      </c>
      <c r="AB50" s="344" t="s">
        <v>2953</v>
      </c>
      <c r="AC50" s="357" t="s">
        <v>1208</v>
      </c>
      <c r="AD50" s="348" t="s">
        <v>1080</v>
      </c>
      <c r="AE50" s="360"/>
    </row>
    <row r="51" ht="28.5" hidden="1" spans="1:31">
      <c r="A51" s="331">
        <v>46</v>
      </c>
      <c r="B51" s="332" t="s">
        <v>2937</v>
      </c>
      <c r="C51" s="332" t="s">
        <v>3244</v>
      </c>
      <c r="D51" s="333" t="s">
        <v>3273</v>
      </c>
      <c r="E51" s="333" t="s">
        <v>3297</v>
      </c>
      <c r="F51" s="333" t="s">
        <v>40</v>
      </c>
      <c r="G51" s="334" t="s">
        <v>2941</v>
      </c>
      <c r="H51" s="334">
        <v>21000</v>
      </c>
      <c r="I51" s="334" t="s">
        <v>3298</v>
      </c>
      <c r="J51" s="334" t="s">
        <v>3276</v>
      </c>
      <c r="K51" s="334" t="s">
        <v>3014</v>
      </c>
      <c r="L51" s="334">
        <v>10</v>
      </c>
      <c r="M51" s="334">
        <v>46</v>
      </c>
      <c r="N51" s="334">
        <v>190</v>
      </c>
      <c r="O51" s="348"/>
      <c r="P51" s="348"/>
      <c r="Q51" s="334" t="s">
        <v>3299</v>
      </c>
      <c r="R51" s="334" t="s">
        <v>3300</v>
      </c>
      <c r="S51" s="334" t="s">
        <v>2947</v>
      </c>
      <c r="T51" s="334" t="s">
        <v>3252</v>
      </c>
      <c r="U51" s="334" t="s">
        <v>3253</v>
      </c>
      <c r="V51" s="334" t="s">
        <v>3254</v>
      </c>
      <c r="W51" s="334" t="s">
        <v>3255</v>
      </c>
      <c r="X51" s="354" t="s">
        <v>2950</v>
      </c>
      <c r="Y51" s="342" t="s">
        <v>2951</v>
      </c>
      <c r="Z51" s="344" t="s">
        <v>2952</v>
      </c>
      <c r="AA51" s="334" t="s">
        <v>1131</v>
      </c>
      <c r="AB51" s="344" t="s">
        <v>2953</v>
      </c>
      <c r="AC51" s="357" t="s">
        <v>1208</v>
      </c>
      <c r="AD51" s="348" t="s">
        <v>1080</v>
      </c>
      <c r="AE51" s="360"/>
    </row>
    <row r="52" ht="28.5" hidden="1" spans="1:31">
      <c r="A52" s="331">
        <v>47</v>
      </c>
      <c r="B52" s="332" t="s">
        <v>2937</v>
      </c>
      <c r="C52" s="332" t="s">
        <v>3244</v>
      </c>
      <c r="D52" s="333" t="s">
        <v>3301</v>
      </c>
      <c r="E52" s="333" t="s">
        <v>3302</v>
      </c>
      <c r="F52" s="333" t="s">
        <v>40</v>
      </c>
      <c r="G52" s="334" t="s">
        <v>2941</v>
      </c>
      <c r="H52" s="334">
        <v>42000</v>
      </c>
      <c r="I52" s="334" t="s">
        <v>3303</v>
      </c>
      <c r="J52" s="334" t="s">
        <v>3304</v>
      </c>
      <c r="K52" s="334" t="s">
        <v>3014</v>
      </c>
      <c r="L52" s="334">
        <v>14</v>
      </c>
      <c r="M52" s="334">
        <v>65</v>
      </c>
      <c r="N52" s="334">
        <v>200</v>
      </c>
      <c r="O52" s="348"/>
      <c r="P52" s="348"/>
      <c r="Q52" s="334" t="s">
        <v>3305</v>
      </c>
      <c r="R52" s="334" t="s">
        <v>3306</v>
      </c>
      <c r="S52" s="334" t="s">
        <v>2947</v>
      </c>
      <c r="T52" s="334" t="s">
        <v>3252</v>
      </c>
      <c r="U52" s="334" t="s">
        <v>3253</v>
      </c>
      <c r="V52" s="334" t="s">
        <v>3254</v>
      </c>
      <c r="W52" s="334" t="s">
        <v>3255</v>
      </c>
      <c r="X52" s="354" t="s">
        <v>2950</v>
      </c>
      <c r="Y52" s="342" t="s">
        <v>2951</v>
      </c>
      <c r="Z52" s="344" t="s">
        <v>2952</v>
      </c>
      <c r="AA52" s="334" t="s">
        <v>1131</v>
      </c>
      <c r="AB52" s="344" t="s">
        <v>2953</v>
      </c>
      <c r="AC52" s="357" t="s">
        <v>1208</v>
      </c>
      <c r="AD52" s="348" t="s">
        <v>1080</v>
      </c>
      <c r="AE52" s="360"/>
    </row>
    <row r="53" ht="28.5" hidden="1" spans="1:31">
      <c r="A53" s="331">
        <v>48</v>
      </c>
      <c r="B53" s="332" t="s">
        <v>2937</v>
      </c>
      <c r="C53" s="332" t="s">
        <v>3307</v>
      </c>
      <c r="D53" s="333" t="s">
        <v>3308</v>
      </c>
      <c r="E53" s="333" t="s">
        <v>322</v>
      </c>
      <c r="F53" s="333" t="s">
        <v>40</v>
      </c>
      <c r="G53" s="334" t="s">
        <v>2941</v>
      </c>
      <c r="H53" s="334">
        <v>18000</v>
      </c>
      <c r="I53" s="334" t="s">
        <v>3309</v>
      </c>
      <c r="J53" s="334" t="s">
        <v>3310</v>
      </c>
      <c r="K53" s="334" t="s">
        <v>3311</v>
      </c>
      <c r="L53" s="334">
        <v>13</v>
      </c>
      <c r="M53" s="334">
        <v>55</v>
      </c>
      <c r="N53" s="334">
        <v>200</v>
      </c>
      <c r="O53" s="348"/>
      <c r="P53" s="348"/>
      <c r="Q53" s="334" t="s">
        <v>3312</v>
      </c>
      <c r="R53" s="334" t="s">
        <v>3313</v>
      </c>
      <c r="S53" s="334" t="s">
        <v>2947</v>
      </c>
      <c r="T53" s="334" t="s">
        <v>3314</v>
      </c>
      <c r="U53" s="334">
        <v>18228618622</v>
      </c>
      <c r="V53" s="334" t="s">
        <v>3315</v>
      </c>
      <c r="W53" s="334" t="s">
        <v>3316</v>
      </c>
      <c r="X53" s="354" t="s">
        <v>2950</v>
      </c>
      <c r="Y53" s="342" t="s">
        <v>2951</v>
      </c>
      <c r="Z53" s="344" t="s">
        <v>2952</v>
      </c>
      <c r="AA53" s="334" t="s">
        <v>1131</v>
      </c>
      <c r="AB53" s="344" t="s">
        <v>2953</v>
      </c>
      <c r="AC53" s="357" t="s">
        <v>1208</v>
      </c>
      <c r="AD53" s="348" t="s">
        <v>1080</v>
      </c>
      <c r="AE53" s="360"/>
    </row>
    <row r="54" ht="28.5" hidden="1" spans="1:31">
      <c r="A54" s="331">
        <v>49</v>
      </c>
      <c r="B54" s="332" t="s">
        <v>3317</v>
      </c>
      <c r="C54" s="332" t="s">
        <v>3307</v>
      </c>
      <c r="D54" s="333" t="s">
        <v>3318</v>
      </c>
      <c r="E54" s="333" t="s">
        <v>3319</v>
      </c>
      <c r="F54" s="333" t="s">
        <v>138</v>
      </c>
      <c r="G54" s="334" t="s">
        <v>41</v>
      </c>
      <c r="H54" s="334" t="s">
        <v>3320</v>
      </c>
      <c r="I54" s="334" t="s">
        <v>3321</v>
      </c>
      <c r="J54" s="334" t="s">
        <v>3322</v>
      </c>
      <c r="K54" s="349">
        <v>40401</v>
      </c>
      <c r="L54" s="334">
        <v>6</v>
      </c>
      <c r="M54" s="334">
        <v>26</v>
      </c>
      <c r="N54" s="334">
        <v>100</v>
      </c>
      <c r="O54" s="348"/>
      <c r="P54" s="348"/>
      <c r="Q54" s="334" t="s">
        <v>3323</v>
      </c>
      <c r="R54" s="334">
        <v>13558527226</v>
      </c>
      <c r="S54" s="334" t="s">
        <v>2947</v>
      </c>
      <c r="T54" s="334" t="s">
        <v>3314</v>
      </c>
      <c r="U54" s="334">
        <v>18228618622</v>
      </c>
      <c r="V54" s="334" t="s">
        <v>3315</v>
      </c>
      <c r="W54" s="334">
        <v>15228013818</v>
      </c>
      <c r="X54" s="354" t="s">
        <v>2950</v>
      </c>
      <c r="Y54" s="342" t="s">
        <v>2951</v>
      </c>
      <c r="Z54" s="348" t="s">
        <v>2970</v>
      </c>
      <c r="AA54" s="334" t="s">
        <v>1131</v>
      </c>
      <c r="AB54" s="344" t="s">
        <v>2953</v>
      </c>
      <c r="AC54" s="357" t="s">
        <v>1208</v>
      </c>
      <c r="AD54" s="348" t="s">
        <v>1080</v>
      </c>
      <c r="AE54" s="360"/>
    </row>
    <row r="55" ht="28.5" hidden="1" spans="1:31">
      <c r="A55" s="331">
        <v>50</v>
      </c>
      <c r="B55" s="332" t="s">
        <v>2937</v>
      </c>
      <c r="C55" s="332" t="s">
        <v>3324</v>
      </c>
      <c r="D55" s="333" t="s">
        <v>3325</v>
      </c>
      <c r="E55" s="333" t="s">
        <v>3326</v>
      </c>
      <c r="F55" s="333" t="s">
        <v>85</v>
      </c>
      <c r="G55" s="334" t="s">
        <v>2941</v>
      </c>
      <c r="H55" s="334">
        <v>1500</v>
      </c>
      <c r="I55" s="334" t="s">
        <v>3327</v>
      </c>
      <c r="J55" s="334" t="s">
        <v>3328</v>
      </c>
      <c r="K55" s="334" t="s">
        <v>3329</v>
      </c>
      <c r="L55" s="334">
        <v>7</v>
      </c>
      <c r="M55" s="334">
        <v>23</v>
      </c>
      <c r="N55" s="334">
        <v>100</v>
      </c>
      <c r="O55" s="348"/>
      <c r="P55" s="348"/>
      <c r="Q55" s="334" t="s">
        <v>3330</v>
      </c>
      <c r="R55" s="334">
        <v>15881831096</v>
      </c>
      <c r="S55" s="334" t="s">
        <v>2947</v>
      </c>
      <c r="T55" s="334" t="s">
        <v>3331</v>
      </c>
      <c r="U55" s="334" t="s">
        <v>3332</v>
      </c>
      <c r="V55" s="334" t="s">
        <v>3333</v>
      </c>
      <c r="W55" s="334" t="s">
        <v>3334</v>
      </c>
      <c r="X55" s="354" t="s">
        <v>2950</v>
      </c>
      <c r="Y55" s="342" t="s">
        <v>2951</v>
      </c>
      <c r="Z55" s="348" t="s">
        <v>2970</v>
      </c>
      <c r="AA55" s="334" t="s">
        <v>1131</v>
      </c>
      <c r="AB55" s="344" t="s">
        <v>2953</v>
      </c>
      <c r="AC55" s="357" t="s">
        <v>1208</v>
      </c>
      <c r="AD55" s="348" t="s">
        <v>1080</v>
      </c>
      <c r="AE55" s="360"/>
    </row>
    <row r="56" ht="28.5" hidden="1" spans="1:31">
      <c r="A56" s="331">
        <v>51</v>
      </c>
      <c r="B56" s="332" t="s">
        <v>2937</v>
      </c>
      <c r="C56" s="332" t="s">
        <v>3324</v>
      </c>
      <c r="D56" s="333" t="s">
        <v>3335</v>
      </c>
      <c r="E56" s="333" t="s">
        <v>3336</v>
      </c>
      <c r="F56" s="333" t="s">
        <v>40</v>
      </c>
      <c r="G56" s="334" t="s">
        <v>2941</v>
      </c>
      <c r="H56" s="334">
        <v>8000</v>
      </c>
      <c r="I56" s="334" t="s">
        <v>3337</v>
      </c>
      <c r="J56" s="334" t="s">
        <v>3338</v>
      </c>
      <c r="K56" s="334" t="s">
        <v>3014</v>
      </c>
      <c r="L56" s="334">
        <v>12</v>
      </c>
      <c r="M56" s="334">
        <v>53</v>
      </c>
      <c r="N56" s="334">
        <v>240</v>
      </c>
      <c r="O56" s="348"/>
      <c r="P56" s="348"/>
      <c r="Q56" s="334" t="s">
        <v>3339</v>
      </c>
      <c r="R56" s="334" t="s">
        <v>3340</v>
      </c>
      <c r="S56" s="334" t="s">
        <v>2947</v>
      </c>
      <c r="T56" s="334" t="s">
        <v>3331</v>
      </c>
      <c r="U56" s="334" t="s">
        <v>3332</v>
      </c>
      <c r="V56" s="334" t="s">
        <v>3333</v>
      </c>
      <c r="W56" s="334" t="s">
        <v>3334</v>
      </c>
      <c r="X56" s="354" t="s">
        <v>2950</v>
      </c>
      <c r="Y56" s="342" t="s">
        <v>2951</v>
      </c>
      <c r="Z56" s="344" t="s">
        <v>2952</v>
      </c>
      <c r="AA56" s="334" t="s">
        <v>1131</v>
      </c>
      <c r="AB56" s="344" t="s">
        <v>2953</v>
      </c>
      <c r="AC56" s="357" t="s">
        <v>1208</v>
      </c>
      <c r="AD56" s="348" t="s">
        <v>1080</v>
      </c>
      <c r="AE56" s="360"/>
    </row>
    <row r="57" ht="28.5" hidden="1" spans="1:31">
      <c r="A57" s="331">
        <v>52</v>
      </c>
      <c r="B57" s="332" t="s">
        <v>2937</v>
      </c>
      <c r="C57" s="332" t="s">
        <v>3341</v>
      </c>
      <c r="D57" s="333" t="s">
        <v>3342</v>
      </c>
      <c r="E57" s="333" t="s">
        <v>3343</v>
      </c>
      <c r="F57" s="333" t="s">
        <v>40</v>
      </c>
      <c r="G57" s="334" t="s">
        <v>2941</v>
      </c>
      <c r="H57" s="334">
        <v>8000</v>
      </c>
      <c r="I57" s="334" t="s">
        <v>3344</v>
      </c>
      <c r="J57" s="334" t="s">
        <v>3345</v>
      </c>
      <c r="K57" s="334" t="s">
        <v>3346</v>
      </c>
      <c r="L57" s="334">
        <v>6</v>
      </c>
      <c r="M57" s="334">
        <v>15</v>
      </c>
      <c r="N57" s="334">
        <v>75</v>
      </c>
      <c r="O57" s="348"/>
      <c r="P57" s="348"/>
      <c r="Q57" s="334" t="s">
        <v>3347</v>
      </c>
      <c r="R57" s="334" t="s">
        <v>3348</v>
      </c>
      <c r="S57" s="334" t="s">
        <v>3005</v>
      </c>
      <c r="T57" s="355" t="s">
        <v>3349</v>
      </c>
      <c r="U57" s="355">
        <v>15775465758</v>
      </c>
      <c r="V57" s="334" t="s">
        <v>3350</v>
      </c>
      <c r="W57" s="334" t="s">
        <v>3351</v>
      </c>
      <c r="X57" s="354" t="s">
        <v>2950</v>
      </c>
      <c r="Y57" s="342" t="s">
        <v>2951</v>
      </c>
      <c r="Z57" s="344" t="s">
        <v>2952</v>
      </c>
      <c r="AA57" s="334" t="s">
        <v>1131</v>
      </c>
      <c r="AB57" s="344" t="s">
        <v>2953</v>
      </c>
      <c r="AC57" s="357" t="s">
        <v>1208</v>
      </c>
      <c r="AD57" s="348" t="s">
        <v>1080</v>
      </c>
      <c r="AE57" s="360"/>
    </row>
    <row r="58" ht="28.5" hidden="1" spans="1:31">
      <c r="A58" s="331">
        <v>53</v>
      </c>
      <c r="B58" s="332" t="s">
        <v>2937</v>
      </c>
      <c r="C58" s="332" t="s">
        <v>3341</v>
      </c>
      <c r="D58" s="333" t="s">
        <v>3352</v>
      </c>
      <c r="E58" s="333" t="s">
        <v>3353</v>
      </c>
      <c r="F58" s="333" t="s">
        <v>40</v>
      </c>
      <c r="G58" s="334" t="s">
        <v>2941</v>
      </c>
      <c r="H58" s="334">
        <v>11200</v>
      </c>
      <c r="I58" s="334" t="s">
        <v>3354</v>
      </c>
      <c r="J58" s="334" t="s">
        <v>3355</v>
      </c>
      <c r="K58" s="334" t="s">
        <v>3356</v>
      </c>
      <c r="L58" s="334">
        <v>7</v>
      </c>
      <c r="M58" s="334">
        <v>36</v>
      </c>
      <c r="N58" s="334">
        <v>100</v>
      </c>
      <c r="O58" s="348"/>
      <c r="P58" s="348"/>
      <c r="Q58" s="334" t="s">
        <v>3357</v>
      </c>
      <c r="R58" s="334" t="s">
        <v>3358</v>
      </c>
      <c r="S58" s="334" t="s">
        <v>3005</v>
      </c>
      <c r="T58" s="355" t="s">
        <v>3349</v>
      </c>
      <c r="U58" s="355">
        <v>15775465758</v>
      </c>
      <c r="V58" s="334" t="s">
        <v>3350</v>
      </c>
      <c r="W58" s="334" t="s">
        <v>3351</v>
      </c>
      <c r="X58" s="354" t="s">
        <v>2950</v>
      </c>
      <c r="Y58" s="342" t="s">
        <v>2951</v>
      </c>
      <c r="Z58" s="344" t="s">
        <v>2952</v>
      </c>
      <c r="AA58" s="334" t="s">
        <v>1131</v>
      </c>
      <c r="AB58" s="344" t="s">
        <v>2953</v>
      </c>
      <c r="AC58" s="357" t="s">
        <v>1208</v>
      </c>
      <c r="AD58" s="348" t="s">
        <v>1080</v>
      </c>
      <c r="AE58" s="360"/>
    </row>
    <row r="59" ht="28.5" hidden="1" spans="1:31">
      <c r="A59" s="331">
        <v>54</v>
      </c>
      <c r="B59" s="332" t="s">
        <v>2937</v>
      </c>
      <c r="C59" s="332" t="s">
        <v>3341</v>
      </c>
      <c r="D59" s="333" t="s">
        <v>3359</v>
      </c>
      <c r="E59" s="333" t="s">
        <v>3360</v>
      </c>
      <c r="F59" s="333" t="s">
        <v>40</v>
      </c>
      <c r="G59" s="334" t="s">
        <v>3041</v>
      </c>
      <c r="H59" s="334">
        <v>5000</v>
      </c>
      <c r="I59" s="334" t="s">
        <v>3361</v>
      </c>
      <c r="J59" s="334" t="s">
        <v>3362</v>
      </c>
      <c r="K59" s="350" t="s">
        <v>3363</v>
      </c>
      <c r="L59" s="334">
        <v>25</v>
      </c>
      <c r="M59" s="334">
        <v>100</v>
      </c>
      <c r="N59" s="334">
        <v>300</v>
      </c>
      <c r="O59" s="347"/>
      <c r="P59" s="347"/>
      <c r="Q59" s="334" t="s">
        <v>3364</v>
      </c>
      <c r="R59" s="334">
        <v>15892403968</v>
      </c>
      <c r="S59" s="334" t="s">
        <v>3005</v>
      </c>
      <c r="T59" s="334" t="s">
        <v>3365</v>
      </c>
      <c r="U59" s="334" t="s">
        <v>3366</v>
      </c>
      <c r="V59" s="334" t="s">
        <v>3350</v>
      </c>
      <c r="W59" s="334" t="s">
        <v>3351</v>
      </c>
      <c r="X59" s="354" t="s">
        <v>2950</v>
      </c>
      <c r="Y59" s="342" t="s">
        <v>2951</v>
      </c>
      <c r="Z59" s="344" t="s">
        <v>2952</v>
      </c>
      <c r="AA59" s="334" t="s">
        <v>1131</v>
      </c>
      <c r="AB59" s="344" t="s">
        <v>2953</v>
      </c>
      <c r="AC59" s="357" t="s">
        <v>1208</v>
      </c>
      <c r="AD59" s="347" t="s">
        <v>1080</v>
      </c>
      <c r="AE59" s="360"/>
    </row>
    <row r="60" ht="28.5" spans="1:31">
      <c r="A60" s="331">
        <v>55</v>
      </c>
      <c r="B60" s="332" t="s">
        <v>2937</v>
      </c>
      <c r="C60" s="332" t="s">
        <v>3341</v>
      </c>
      <c r="D60" s="333" t="s">
        <v>3367</v>
      </c>
      <c r="E60" s="333" t="s">
        <v>3368</v>
      </c>
      <c r="F60" s="333" t="s">
        <v>40</v>
      </c>
      <c r="G60" s="334" t="s">
        <v>3041</v>
      </c>
      <c r="H60" s="334">
        <v>48000</v>
      </c>
      <c r="I60" s="334" t="s">
        <v>3369</v>
      </c>
      <c r="J60" s="334" t="s">
        <v>3370</v>
      </c>
      <c r="K60" s="334" t="s">
        <v>3371</v>
      </c>
      <c r="L60" s="334">
        <v>45</v>
      </c>
      <c r="M60" s="334">
        <v>156</v>
      </c>
      <c r="N60" s="334">
        <v>500</v>
      </c>
      <c r="O60" s="348"/>
      <c r="P60" s="348"/>
      <c r="Q60" s="334" t="s">
        <v>3372</v>
      </c>
      <c r="R60" s="334" t="s">
        <v>3373</v>
      </c>
      <c r="S60" s="334" t="s">
        <v>3005</v>
      </c>
      <c r="T60" s="355" t="s">
        <v>3349</v>
      </c>
      <c r="U60" s="355">
        <v>15775465758</v>
      </c>
      <c r="V60" s="334" t="s">
        <v>3350</v>
      </c>
      <c r="W60" s="334" t="s">
        <v>3351</v>
      </c>
      <c r="X60" s="354" t="s">
        <v>2950</v>
      </c>
      <c r="Y60" s="342" t="s">
        <v>2951</v>
      </c>
      <c r="Z60" s="344" t="s">
        <v>2952</v>
      </c>
      <c r="AA60" s="334" t="s">
        <v>1131</v>
      </c>
      <c r="AB60" s="344" t="s">
        <v>2953</v>
      </c>
      <c r="AC60" s="357" t="s">
        <v>1208</v>
      </c>
      <c r="AD60" s="348" t="s">
        <v>53</v>
      </c>
      <c r="AE60" s="360"/>
    </row>
    <row r="61" ht="28.5" hidden="1" spans="1:31">
      <c r="A61" s="331">
        <v>56</v>
      </c>
      <c r="B61" s="332" t="s">
        <v>2937</v>
      </c>
      <c r="C61" s="332" t="s">
        <v>3341</v>
      </c>
      <c r="D61" s="333" t="s">
        <v>3374</v>
      </c>
      <c r="E61" s="333" t="s">
        <v>3375</v>
      </c>
      <c r="F61" s="333" t="s">
        <v>40</v>
      </c>
      <c r="G61" s="334" t="s">
        <v>2941</v>
      </c>
      <c r="H61" s="334">
        <v>40000</v>
      </c>
      <c r="I61" s="334" t="s">
        <v>3376</v>
      </c>
      <c r="J61" s="334" t="s">
        <v>3377</v>
      </c>
      <c r="K61" s="334" t="s">
        <v>3378</v>
      </c>
      <c r="L61" s="334">
        <v>22</v>
      </c>
      <c r="M61" s="334">
        <v>96</v>
      </c>
      <c r="N61" s="334">
        <v>400</v>
      </c>
      <c r="O61" s="348"/>
      <c r="P61" s="348"/>
      <c r="Q61" s="334" t="s">
        <v>3379</v>
      </c>
      <c r="R61" s="334" t="s">
        <v>3380</v>
      </c>
      <c r="S61" s="334" t="s">
        <v>3005</v>
      </c>
      <c r="T61" s="355" t="s">
        <v>3349</v>
      </c>
      <c r="U61" s="355">
        <v>15775465758</v>
      </c>
      <c r="V61" s="334" t="s">
        <v>3350</v>
      </c>
      <c r="W61" s="334" t="s">
        <v>3351</v>
      </c>
      <c r="X61" s="354" t="s">
        <v>2950</v>
      </c>
      <c r="Y61" s="342" t="s">
        <v>2951</v>
      </c>
      <c r="Z61" s="344" t="s">
        <v>2952</v>
      </c>
      <c r="AA61" s="334" t="s">
        <v>1131</v>
      </c>
      <c r="AB61" s="344" t="s">
        <v>2953</v>
      </c>
      <c r="AC61" s="357" t="s">
        <v>1208</v>
      </c>
      <c r="AD61" s="348" t="s">
        <v>1080</v>
      </c>
      <c r="AE61" s="360"/>
    </row>
    <row r="62" ht="28.5" hidden="1" spans="1:31">
      <c r="A62" s="331">
        <v>57</v>
      </c>
      <c r="B62" s="332" t="s">
        <v>2937</v>
      </c>
      <c r="C62" s="332" t="s">
        <v>3381</v>
      </c>
      <c r="D62" s="333" t="s">
        <v>3382</v>
      </c>
      <c r="E62" s="333" t="s">
        <v>3383</v>
      </c>
      <c r="F62" s="333" t="s">
        <v>40</v>
      </c>
      <c r="G62" s="334" t="s">
        <v>2941</v>
      </c>
      <c r="H62" s="334">
        <v>9000</v>
      </c>
      <c r="I62" s="334" t="s">
        <v>3384</v>
      </c>
      <c r="J62" s="334" t="s">
        <v>3385</v>
      </c>
      <c r="K62" s="334" t="s">
        <v>3386</v>
      </c>
      <c r="L62" s="334">
        <v>6</v>
      </c>
      <c r="M62" s="334">
        <v>38</v>
      </c>
      <c r="N62" s="334">
        <v>180</v>
      </c>
      <c r="O62" s="348"/>
      <c r="P62" s="348"/>
      <c r="Q62" s="334" t="s">
        <v>3387</v>
      </c>
      <c r="R62" s="334" t="s">
        <v>3388</v>
      </c>
      <c r="S62" s="334" t="s">
        <v>3005</v>
      </c>
      <c r="T62" s="334" t="s">
        <v>3389</v>
      </c>
      <c r="U62" s="334" t="s">
        <v>3390</v>
      </c>
      <c r="V62" s="334" t="s">
        <v>3391</v>
      </c>
      <c r="W62" s="334" t="s">
        <v>3392</v>
      </c>
      <c r="X62" s="354" t="s">
        <v>2950</v>
      </c>
      <c r="Y62" s="342" t="s">
        <v>2951</v>
      </c>
      <c r="Z62" s="344" t="s">
        <v>2952</v>
      </c>
      <c r="AA62" s="334" t="s">
        <v>1131</v>
      </c>
      <c r="AB62" s="344" t="s">
        <v>2953</v>
      </c>
      <c r="AC62" s="357" t="s">
        <v>1208</v>
      </c>
      <c r="AD62" s="348" t="s">
        <v>1080</v>
      </c>
      <c r="AE62" s="360"/>
    </row>
    <row r="63" ht="28.5" hidden="1" spans="1:31">
      <c r="A63" s="331">
        <v>58</v>
      </c>
      <c r="B63" s="332" t="s">
        <v>2937</v>
      </c>
      <c r="C63" s="332" t="s">
        <v>3381</v>
      </c>
      <c r="D63" s="333" t="s">
        <v>3393</v>
      </c>
      <c r="E63" s="333" t="s">
        <v>3394</v>
      </c>
      <c r="F63" s="333" t="s">
        <v>40</v>
      </c>
      <c r="G63" s="334" t="s">
        <v>2941</v>
      </c>
      <c r="H63" s="334">
        <v>36000</v>
      </c>
      <c r="I63" s="334" t="s">
        <v>3395</v>
      </c>
      <c r="J63" s="334" t="s">
        <v>3396</v>
      </c>
      <c r="K63" s="334" t="s">
        <v>3397</v>
      </c>
      <c r="L63" s="334">
        <v>13</v>
      </c>
      <c r="M63" s="334">
        <v>49</v>
      </c>
      <c r="N63" s="334">
        <v>200</v>
      </c>
      <c r="O63" s="348"/>
      <c r="P63" s="348"/>
      <c r="Q63" s="334" t="s">
        <v>3398</v>
      </c>
      <c r="R63" s="334" t="s">
        <v>3399</v>
      </c>
      <c r="S63" s="334" t="s">
        <v>2947</v>
      </c>
      <c r="T63" s="334" t="s">
        <v>3389</v>
      </c>
      <c r="U63" s="334" t="s">
        <v>3390</v>
      </c>
      <c r="V63" s="334" t="s">
        <v>3391</v>
      </c>
      <c r="W63" s="334" t="s">
        <v>3392</v>
      </c>
      <c r="X63" s="354" t="s">
        <v>2950</v>
      </c>
      <c r="Y63" s="342" t="s">
        <v>2951</v>
      </c>
      <c r="Z63" s="344" t="s">
        <v>2952</v>
      </c>
      <c r="AA63" s="334" t="s">
        <v>1131</v>
      </c>
      <c r="AB63" s="344" t="s">
        <v>2953</v>
      </c>
      <c r="AC63" s="357" t="s">
        <v>1208</v>
      </c>
      <c r="AD63" s="348" t="s">
        <v>1080</v>
      </c>
      <c r="AE63" s="360"/>
    </row>
    <row r="64" ht="28.5" hidden="1" spans="1:31">
      <c r="A64" s="331">
        <v>59</v>
      </c>
      <c r="B64" s="332" t="s">
        <v>2937</v>
      </c>
      <c r="C64" s="332" t="s">
        <v>3381</v>
      </c>
      <c r="D64" s="333" t="s">
        <v>3400</v>
      </c>
      <c r="E64" s="333" t="s">
        <v>3401</v>
      </c>
      <c r="F64" s="333" t="s">
        <v>85</v>
      </c>
      <c r="G64" s="334" t="s">
        <v>2941</v>
      </c>
      <c r="H64" s="334">
        <v>1730</v>
      </c>
      <c r="I64" s="334" t="s">
        <v>3402</v>
      </c>
      <c r="J64" s="334" t="s">
        <v>3403</v>
      </c>
      <c r="K64" s="334" t="s">
        <v>3404</v>
      </c>
      <c r="L64" s="334">
        <v>12</v>
      </c>
      <c r="M64" s="334">
        <v>60</v>
      </c>
      <c r="N64" s="334">
        <v>200</v>
      </c>
      <c r="O64" s="348"/>
      <c r="P64" s="348"/>
      <c r="Q64" s="334" t="s">
        <v>3405</v>
      </c>
      <c r="R64" s="334" t="s">
        <v>3406</v>
      </c>
      <c r="S64" s="334" t="s">
        <v>3005</v>
      </c>
      <c r="T64" s="334" t="s">
        <v>3389</v>
      </c>
      <c r="U64" s="334" t="s">
        <v>3390</v>
      </c>
      <c r="V64" s="334" t="s">
        <v>3391</v>
      </c>
      <c r="W64" s="334" t="s">
        <v>3392</v>
      </c>
      <c r="X64" s="354" t="s">
        <v>2950</v>
      </c>
      <c r="Y64" s="342" t="s">
        <v>2951</v>
      </c>
      <c r="Z64" s="348" t="s">
        <v>2970</v>
      </c>
      <c r="AA64" s="334" t="s">
        <v>1131</v>
      </c>
      <c r="AB64" s="344" t="s">
        <v>2953</v>
      </c>
      <c r="AC64" s="357" t="s">
        <v>1208</v>
      </c>
      <c r="AD64" s="348" t="s">
        <v>1080</v>
      </c>
      <c r="AE64" s="360"/>
    </row>
    <row r="65" ht="28.5" hidden="1" spans="1:31">
      <c r="A65" s="331">
        <v>60</v>
      </c>
      <c r="B65" s="332" t="s">
        <v>2937</v>
      </c>
      <c r="C65" s="332" t="s">
        <v>3381</v>
      </c>
      <c r="D65" s="333" t="s">
        <v>3407</v>
      </c>
      <c r="E65" s="333" t="s">
        <v>3408</v>
      </c>
      <c r="F65" s="333" t="s">
        <v>40</v>
      </c>
      <c r="G65" s="334" t="s">
        <v>2941</v>
      </c>
      <c r="H65" s="334">
        <v>150000</v>
      </c>
      <c r="I65" s="334" t="s">
        <v>3409</v>
      </c>
      <c r="J65" s="334" t="s">
        <v>3410</v>
      </c>
      <c r="K65" s="334" t="s">
        <v>3411</v>
      </c>
      <c r="L65" s="334">
        <v>13</v>
      </c>
      <c r="M65" s="334">
        <v>45</v>
      </c>
      <c r="N65" s="334">
        <v>300</v>
      </c>
      <c r="O65" s="347"/>
      <c r="P65" s="347"/>
      <c r="Q65" s="334" t="s">
        <v>3387</v>
      </c>
      <c r="R65" s="334" t="s">
        <v>3388</v>
      </c>
      <c r="S65" s="334" t="s">
        <v>3005</v>
      </c>
      <c r="T65" s="334" t="s">
        <v>3389</v>
      </c>
      <c r="U65" s="334" t="s">
        <v>3390</v>
      </c>
      <c r="V65" s="334" t="s">
        <v>3391</v>
      </c>
      <c r="W65" s="334" t="s">
        <v>3392</v>
      </c>
      <c r="X65" s="354" t="s">
        <v>2950</v>
      </c>
      <c r="Y65" s="342" t="s">
        <v>2951</v>
      </c>
      <c r="Z65" s="344" t="s">
        <v>2952</v>
      </c>
      <c r="AA65" s="334" t="s">
        <v>1131</v>
      </c>
      <c r="AB65" s="344" t="s">
        <v>2953</v>
      </c>
      <c r="AC65" s="357" t="s">
        <v>1208</v>
      </c>
      <c r="AD65" s="347" t="s">
        <v>1080</v>
      </c>
      <c r="AE65" s="360"/>
    </row>
    <row r="66" ht="28.5" hidden="1" spans="1:31">
      <c r="A66" s="331">
        <v>61</v>
      </c>
      <c r="B66" s="332" t="s">
        <v>2937</v>
      </c>
      <c r="C66" s="332" t="s">
        <v>3381</v>
      </c>
      <c r="D66" s="333" t="s">
        <v>3412</v>
      </c>
      <c r="E66" s="333" t="s">
        <v>3413</v>
      </c>
      <c r="F66" s="333" t="s">
        <v>85</v>
      </c>
      <c r="G66" s="334" t="s">
        <v>2941</v>
      </c>
      <c r="H66" s="334">
        <v>3000</v>
      </c>
      <c r="I66" s="334" t="s">
        <v>3414</v>
      </c>
      <c r="J66" s="334" t="s">
        <v>2965</v>
      </c>
      <c r="K66" s="334" t="s">
        <v>3415</v>
      </c>
      <c r="L66" s="334">
        <v>5</v>
      </c>
      <c r="M66" s="334">
        <v>33</v>
      </c>
      <c r="N66" s="334">
        <v>85</v>
      </c>
      <c r="O66" s="348"/>
      <c r="P66" s="348"/>
      <c r="Q66" s="334" t="s">
        <v>3416</v>
      </c>
      <c r="R66" s="334" t="s">
        <v>3417</v>
      </c>
      <c r="S66" s="334" t="s">
        <v>3005</v>
      </c>
      <c r="T66" s="334" t="s">
        <v>3389</v>
      </c>
      <c r="U66" s="334" t="s">
        <v>3390</v>
      </c>
      <c r="V66" s="334" t="s">
        <v>3391</v>
      </c>
      <c r="W66" s="334" t="s">
        <v>3392</v>
      </c>
      <c r="X66" s="354" t="s">
        <v>2950</v>
      </c>
      <c r="Y66" s="342" t="s">
        <v>2951</v>
      </c>
      <c r="Z66" s="348" t="s">
        <v>2970</v>
      </c>
      <c r="AA66" s="334" t="s">
        <v>1131</v>
      </c>
      <c r="AB66" s="344" t="s">
        <v>2953</v>
      </c>
      <c r="AC66" s="357" t="s">
        <v>1208</v>
      </c>
      <c r="AD66" s="348" t="s">
        <v>1080</v>
      </c>
      <c r="AE66" s="360"/>
    </row>
    <row r="67" ht="28.5" spans="1:31">
      <c r="A67" s="331">
        <v>62</v>
      </c>
      <c r="B67" s="332" t="s">
        <v>2937</v>
      </c>
      <c r="C67" s="332" t="s">
        <v>3381</v>
      </c>
      <c r="D67" s="333" t="s">
        <v>3418</v>
      </c>
      <c r="E67" s="333" t="s">
        <v>3419</v>
      </c>
      <c r="F67" s="333" t="s">
        <v>40</v>
      </c>
      <c r="G67" s="334" t="s">
        <v>2941</v>
      </c>
      <c r="H67" s="334">
        <v>24000</v>
      </c>
      <c r="I67" s="334" t="s">
        <v>3420</v>
      </c>
      <c r="J67" s="334" t="s">
        <v>3421</v>
      </c>
      <c r="K67" s="334" t="s">
        <v>3422</v>
      </c>
      <c r="L67" s="334">
        <v>8</v>
      </c>
      <c r="M67" s="334">
        <v>29</v>
      </c>
      <c r="N67" s="334">
        <v>80</v>
      </c>
      <c r="O67" s="348"/>
      <c r="P67" s="348"/>
      <c r="Q67" s="334" t="s">
        <v>3423</v>
      </c>
      <c r="R67" s="334" t="s">
        <v>3424</v>
      </c>
      <c r="S67" s="334" t="s">
        <v>3005</v>
      </c>
      <c r="T67" s="334" t="s">
        <v>3389</v>
      </c>
      <c r="U67" s="334" t="s">
        <v>3390</v>
      </c>
      <c r="V67" s="334" t="s">
        <v>3391</v>
      </c>
      <c r="W67" s="334" t="s">
        <v>3392</v>
      </c>
      <c r="X67" s="354" t="s">
        <v>2950</v>
      </c>
      <c r="Y67" s="342" t="s">
        <v>2951</v>
      </c>
      <c r="Z67" s="344" t="s">
        <v>2952</v>
      </c>
      <c r="AA67" s="334" t="s">
        <v>1131</v>
      </c>
      <c r="AB67" s="344" t="s">
        <v>2953</v>
      </c>
      <c r="AC67" s="357" t="s">
        <v>1208</v>
      </c>
      <c r="AD67" s="348" t="s">
        <v>53</v>
      </c>
      <c r="AE67" s="360"/>
    </row>
    <row r="68" ht="28.5" hidden="1" spans="1:31">
      <c r="A68" s="331">
        <v>63</v>
      </c>
      <c r="B68" s="332" t="s">
        <v>2937</v>
      </c>
      <c r="C68" s="332" t="s">
        <v>3425</v>
      </c>
      <c r="D68" s="333" t="s">
        <v>3426</v>
      </c>
      <c r="E68" s="333" t="s">
        <v>3427</v>
      </c>
      <c r="F68" s="333" t="s">
        <v>40</v>
      </c>
      <c r="G68" s="334" t="s">
        <v>2941</v>
      </c>
      <c r="H68" s="334">
        <v>2000</v>
      </c>
      <c r="I68" s="334" t="s">
        <v>3428</v>
      </c>
      <c r="J68" s="334" t="s">
        <v>3429</v>
      </c>
      <c r="K68" s="334" t="s">
        <v>3430</v>
      </c>
      <c r="L68" s="334">
        <v>11</v>
      </c>
      <c r="M68" s="334">
        <v>45</v>
      </c>
      <c r="N68" s="334">
        <v>180</v>
      </c>
      <c r="O68" s="348"/>
      <c r="P68" s="348"/>
      <c r="Q68" s="334" t="s">
        <v>3431</v>
      </c>
      <c r="R68" s="334" t="s">
        <v>3432</v>
      </c>
      <c r="S68" s="334" t="s">
        <v>3005</v>
      </c>
      <c r="T68" s="355" t="s">
        <v>3433</v>
      </c>
      <c r="U68" s="355">
        <v>18881894333</v>
      </c>
      <c r="V68" s="334" t="s">
        <v>3434</v>
      </c>
      <c r="W68" s="334" t="s">
        <v>3435</v>
      </c>
      <c r="X68" s="354" t="s">
        <v>2950</v>
      </c>
      <c r="Y68" s="342" t="s">
        <v>2951</v>
      </c>
      <c r="Z68" s="344" t="s">
        <v>2952</v>
      </c>
      <c r="AA68" s="334" t="s">
        <v>1131</v>
      </c>
      <c r="AB68" s="344" t="s">
        <v>2953</v>
      </c>
      <c r="AC68" s="357" t="s">
        <v>1208</v>
      </c>
      <c r="AD68" s="348" t="s">
        <v>1080</v>
      </c>
      <c r="AE68" s="360"/>
    </row>
    <row r="69" ht="28.5" spans="1:31">
      <c r="A69" s="331">
        <v>64</v>
      </c>
      <c r="B69" s="332" t="s">
        <v>2937</v>
      </c>
      <c r="C69" s="332" t="s">
        <v>3425</v>
      </c>
      <c r="D69" s="333" t="s">
        <v>3436</v>
      </c>
      <c r="E69" s="333" t="s">
        <v>3437</v>
      </c>
      <c r="F69" s="333" t="s">
        <v>138</v>
      </c>
      <c r="G69" s="334" t="s">
        <v>3041</v>
      </c>
      <c r="H69" s="334">
        <v>110000</v>
      </c>
      <c r="I69" s="334" t="s">
        <v>692</v>
      </c>
      <c r="J69" s="334" t="s">
        <v>3438</v>
      </c>
      <c r="K69" s="334" t="s">
        <v>3093</v>
      </c>
      <c r="L69" s="334">
        <v>46</v>
      </c>
      <c r="M69" s="334">
        <v>160</v>
      </c>
      <c r="N69" s="334">
        <v>700</v>
      </c>
      <c r="O69" s="348"/>
      <c r="P69" s="348"/>
      <c r="Q69" s="334" t="s">
        <v>3439</v>
      </c>
      <c r="R69" s="334" t="s">
        <v>3440</v>
      </c>
      <c r="S69" s="334" t="s">
        <v>3005</v>
      </c>
      <c r="T69" s="355" t="s">
        <v>3433</v>
      </c>
      <c r="U69" s="355">
        <v>18881894333</v>
      </c>
      <c r="V69" s="334" t="s">
        <v>3434</v>
      </c>
      <c r="W69" s="334" t="s">
        <v>3435</v>
      </c>
      <c r="X69" s="354" t="s">
        <v>2950</v>
      </c>
      <c r="Y69" s="342" t="s">
        <v>2951</v>
      </c>
      <c r="Z69" s="348" t="s">
        <v>2970</v>
      </c>
      <c r="AA69" s="334" t="s">
        <v>1131</v>
      </c>
      <c r="AB69" s="344" t="s">
        <v>2953</v>
      </c>
      <c r="AC69" s="357" t="s">
        <v>1208</v>
      </c>
      <c r="AD69" s="348" t="s">
        <v>53</v>
      </c>
      <c r="AE69" s="360"/>
    </row>
    <row r="70" ht="28.5" hidden="1" spans="1:31">
      <c r="A70" s="331">
        <v>65</v>
      </c>
      <c r="B70" s="332" t="s">
        <v>2937</v>
      </c>
      <c r="C70" s="332" t="s">
        <v>3425</v>
      </c>
      <c r="D70" s="333" t="s">
        <v>3441</v>
      </c>
      <c r="E70" s="333" t="s">
        <v>1160</v>
      </c>
      <c r="F70" s="333" t="s">
        <v>40</v>
      </c>
      <c r="G70" s="334" t="s">
        <v>2941</v>
      </c>
      <c r="H70" s="334">
        <v>130000</v>
      </c>
      <c r="I70" s="334" t="s">
        <v>3442</v>
      </c>
      <c r="J70" s="334" t="s">
        <v>3443</v>
      </c>
      <c r="K70" s="334" t="s">
        <v>3444</v>
      </c>
      <c r="L70" s="334">
        <v>4</v>
      </c>
      <c r="M70" s="334">
        <v>18</v>
      </c>
      <c r="N70" s="334">
        <v>50</v>
      </c>
      <c r="O70" s="348"/>
      <c r="P70" s="348"/>
      <c r="Q70" s="334" t="s">
        <v>3445</v>
      </c>
      <c r="R70" s="334" t="s">
        <v>3446</v>
      </c>
      <c r="S70" s="334" t="s">
        <v>3005</v>
      </c>
      <c r="T70" s="355" t="s">
        <v>3433</v>
      </c>
      <c r="U70" s="355">
        <v>18881894333</v>
      </c>
      <c r="V70" s="334" t="s">
        <v>3434</v>
      </c>
      <c r="W70" s="334" t="s">
        <v>3435</v>
      </c>
      <c r="X70" s="354" t="s">
        <v>2950</v>
      </c>
      <c r="Y70" s="342" t="s">
        <v>2951</v>
      </c>
      <c r="Z70" s="344" t="s">
        <v>2952</v>
      </c>
      <c r="AA70" s="334" t="s">
        <v>1131</v>
      </c>
      <c r="AB70" s="344" t="s">
        <v>2953</v>
      </c>
      <c r="AC70" s="357" t="s">
        <v>1208</v>
      </c>
      <c r="AD70" s="348" t="s">
        <v>1080</v>
      </c>
      <c r="AE70" s="360"/>
    </row>
    <row r="71" ht="28.5" hidden="1" spans="1:31">
      <c r="A71" s="331">
        <v>66</v>
      </c>
      <c r="B71" s="332" t="s">
        <v>2937</v>
      </c>
      <c r="C71" s="332" t="s">
        <v>3425</v>
      </c>
      <c r="D71" s="333" t="s">
        <v>3441</v>
      </c>
      <c r="E71" s="333" t="s">
        <v>3447</v>
      </c>
      <c r="F71" s="333" t="s">
        <v>40</v>
      </c>
      <c r="G71" s="334" t="s">
        <v>2941</v>
      </c>
      <c r="H71" s="334">
        <v>5000</v>
      </c>
      <c r="I71" s="334" t="s">
        <v>3448</v>
      </c>
      <c r="J71" s="334" t="s">
        <v>3449</v>
      </c>
      <c r="K71" s="350" t="s">
        <v>3450</v>
      </c>
      <c r="L71" s="334">
        <v>5</v>
      </c>
      <c r="M71" s="334">
        <v>13</v>
      </c>
      <c r="N71" s="334">
        <v>50</v>
      </c>
      <c r="O71" s="347"/>
      <c r="P71" s="347"/>
      <c r="Q71" s="334" t="s">
        <v>3451</v>
      </c>
      <c r="R71" s="334">
        <v>13518259419</v>
      </c>
      <c r="S71" s="334" t="s">
        <v>3005</v>
      </c>
      <c r="T71" s="355" t="s">
        <v>3433</v>
      </c>
      <c r="U71" s="355">
        <v>18881894333</v>
      </c>
      <c r="V71" s="334" t="s">
        <v>3434</v>
      </c>
      <c r="W71" s="334" t="s">
        <v>3435</v>
      </c>
      <c r="X71" s="354" t="s">
        <v>2950</v>
      </c>
      <c r="Y71" s="342" t="s">
        <v>2951</v>
      </c>
      <c r="Z71" s="344" t="s">
        <v>2952</v>
      </c>
      <c r="AA71" s="334" t="s">
        <v>1131</v>
      </c>
      <c r="AB71" s="344" t="s">
        <v>2953</v>
      </c>
      <c r="AC71" s="357" t="s">
        <v>1208</v>
      </c>
      <c r="AD71" s="347" t="s">
        <v>1080</v>
      </c>
      <c r="AE71" s="360"/>
    </row>
    <row r="72" ht="28.5" hidden="1" spans="1:31">
      <c r="A72" s="331">
        <v>67</v>
      </c>
      <c r="B72" s="332" t="s">
        <v>2937</v>
      </c>
      <c r="C72" s="332" t="s">
        <v>3425</v>
      </c>
      <c r="D72" s="333" t="s">
        <v>3452</v>
      </c>
      <c r="E72" s="333" t="s">
        <v>3453</v>
      </c>
      <c r="F72" s="333" t="s">
        <v>40</v>
      </c>
      <c r="G72" s="334" t="s">
        <v>2941</v>
      </c>
      <c r="H72" s="334">
        <v>8000</v>
      </c>
      <c r="I72" s="334" t="s">
        <v>3454</v>
      </c>
      <c r="J72" s="334" t="s">
        <v>3455</v>
      </c>
      <c r="K72" s="350" t="s">
        <v>3456</v>
      </c>
      <c r="L72" s="334">
        <v>6</v>
      </c>
      <c r="M72" s="334">
        <v>21</v>
      </c>
      <c r="N72" s="334">
        <v>80</v>
      </c>
      <c r="O72" s="347"/>
      <c r="P72" s="347"/>
      <c r="Q72" s="334" t="s">
        <v>3457</v>
      </c>
      <c r="R72" s="334">
        <v>13551459822</v>
      </c>
      <c r="S72" s="334" t="s">
        <v>3005</v>
      </c>
      <c r="T72" s="355" t="s">
        <v>3433</v>
      </c>
      <c r="U72" s="355">
        <v>18881894333</v>
      </c>
      <c r="V72" s="334" t="s">
        <v>3434</v>
      </c>
      <c r="W72" s="334" t="s">
        <v>3435</v>
      </c>
      <c r="X72" s="354" t="s">
        <v>2950</v>
      </c>
      <c r="Y72" s="342" t="s">
        <v>2951</v>
      </c>
      <c r="Z72" s="344" t="s">
        <v>2952</v>
      </c>
      <c r="AA72" s="334" t="s">
        <v>1131</v>
      </c>
      <c r="AB72" s="344" t="s">
        <v>2953</v>
      </c>
      <c r="AC72" s="357" t="s">
        <v>1208</v>
      </c>
      <c r="AD72" s="347" t="s">
        <v>1080</v>
      </c>
      <c r="AE72" s="360"/>
    </row>
    <row r="73" ht="28.5" hidden="1" spans="1:31">
      <c r="A73" s="331">
        <v>68</v>
      </c>
      <c r="B73" s="332" t="s">
        <v>2937</v>
      </c>
      <c r="C73" s="332" t="s">
        <v>3425</v>
      </c>
      <c r="D73" s="333" t="s">
        <v>3458</v>
      </c>
      <c r="E73" s="333" t="s">
        <v>3459</v>
      </c>
      <c r="F73" s="333" t="s">
        <v>40</v>
      </c>
      <c r="G73" s="334" t="s">
        <v>2941</v>
      </c>
      <c r="H73" s="334">
        <v>4000</v>
      </c>
      <c r="I73" s="334" t="s">
        <v>3460</v>
      </c>
      <c r="J73" s="334" t="s">
        <v>3461</v>
      </c>
      <c r="K73" s="334" t="s">
        <v>3462</v>
      </c>
      <c r="L73" s="334">
        <v>4</v>
      </c>
      <c r="M73" s="334">
        <v>20</v>
      </c>
      <c r="N73" s="334">
        <v>55</v>
      </c>
      <c r="O73" s="348"/>
      <c r="P73" s="348"/>
      <c r="Q73" s="334" t="s">
        <v>3463</v>
      </c>
      <c r="R73" s="334" t="s">
        <v>3464</v>
      </c>
      <c r="S73" s="334" t="s">
        <v>3005</v>
      </c>
      <c r="T73" s="355" t="s">
        <v>3433</v>
      </c>
      <c r="U73" s="355">
        <v>18881894333</v>
      </c>
      <c r="V73" s="334" t="s">
        <v>3434</v>
      </c>
      <c r="W73" s="334" t="s">
        <v>3435</v>
      </c>
      <c r="X73" s="354" t="s">
        <v>2950</v>
      </c>
      <c r="Y73" s="342" t="s">
        <v>2951</v>
      </c>
      <c r="Z73" s="344" t="s">
        <v>2952</v>
      </c>
      <c r="AA73" s="334" t="s">
        <v>1131</v>
      </c>
      <c r="AB73" s="344" t="s">
        <v>2953</v>
      </c>
      <c r="AC73" s="357" t="s">
        <v>1208</v>
      </c>
      <c r="AD73" s="348" t="s">
        <v>1080</v>
      </c>
      <c r="AE73" s="360"/>
    </row>
    <row r="74" ht="28.5" spans="1:31">
      <c r="A74" s="331">
        <v>69</v>
      </c>
      <c r="B74" s="332" t="s">
        <v>2937</v>
      </c>
      <c r="C74" s="332" t="s">
        <v>3465</v>
      </c>
      <c r="D74" s="333" t="s">
        <v>3466</v>
      </c>
      <c r="E74" s="333" t="s">
        <v>3467</v>
      </c>
      <c r="F74" s="333" t="s">
        <v>40</v>
      </c>
      <c r="G74" s="334" t="s">
        <v>3041</v>
      </c>
      <c r="H74" s="334">
        <v>20000</v>
      </c>
      <c r="I74" s="334" t="s">
        <v>3468</v>
      </c>
      <c r="J74" s="334" t="s">
        <v>3469</v>
      </c>
      <c r="K74" s="334" t="s">
        <v>3014</v>
      </c>
      <c r="L74" s="334">
        <v>29</v>
      </c>
      <c r="M74" s="334">
        <v>99</v>
      </c>
      <c r="N74" s="334">
        <v>2000</v>
      </c>
      <c r="O74" s="348"/>
      <c r="P74" s="348"/>
      <c r="Q74" s="334" t="s">
        <v>3470</v>
      </c>
      <c r="R74" s="334" t="s">
        <v>3471</v>
      </c>
      <c r="S74" s="334" t="s">
        <v>3005</v>
      </c>
      <c r="T74" s="355" t="s">
        <v>3472</v>
      </c>
      <c r="U74" s="355">
        <v>15908488499</v>
      </c>
      <c r="V74" s="334" t="s">
        <v>3473</v>
      </c>
      <c r="W74" s="334" t="s">
        <v>3474</v>
      </c>
      <c r="X74" s="354" t="s">
        <v>2950</v>
      </c>
      <c r="Y74" s="342" t="s">
        <v>2951</v>
      </c>
      <c r="Z74" s="344" t="s">
        <v>2952</v>
      </c>
      <c r="AA74" s="334" t="s">
        <v>1131</v>
      </c>
      <c r="AB74" s="344" t="s">
        <v>2953</v>
      </c>
      <c r="AC74" s="357" t="s">
        <v>1208</v>
      </c>
      <c r="AD74" s="348" t="s">
        <v>53</v>
      </c>
      <c r="AE74" s="360"/>
    </row>
    <row r="75" ht="28.5" hidden="1" spans="1:31">
      <c r="A75" s="331">
        <v>70</v>
      </c>
      <c r="B75" s="332" t="s">
        <v>2937</v>
      </c>
      <c r="C75" s="332" t="s">
        <v>3465</v>
      </c>
      <c r="D75" s="333" t="s">
        <v>3475</v>
      </c>
      <c r="E75" s="333" t="s">
        <v>3476</v>
      </c>
      <c r="F75" s="333" t="s">
        <v>40</v>
      </c>
      <c r="G75" s="334" t="s">
        <v>2941</v>
      </c>
      <c r="H75" s="334">
        <v>3000</v>
      </c>
      <c r="I75" s="334" t="s">
        <v>3477</v>
      </c>
      <c r="J75" s="334" t="s">
        <v>3478</v>
      </c>
      <c r="K75" s="334" t="s">
        <v>3479</v>
      </c>
      <c r="L75" s="334">
        <v>23</v>
      </c>
      <c r="M75" s="334">
        <v>71</v>
      </c>
      <c r="N75" s="334">
        <v>230</v>
      </c>
      <c r="O75" s="348"/>
      <c r="P75" s="348"/>
      <c r="Q75" s="334" t="s">
        <v>3480</v>
      </c>
      <c r="R75" s="334" t="s">
        <v>3481</v>
      </c>
      <c r="S75" s="334" t="s">
        <v>3005</v>
      </c>
      <c r="T75" s="355" t="s">
        <v>3472</v>
      </c>
      <c r="U75" s="355">
        <v>15908488499</v>
      </c>
      <c r="V75" s="334" t="s">
        <v>3473</v>
      </c>
      <c r="W75" s="334" t="s">
        <v>3474</v>
      </c>
      <c r="X75" s="354" t="s">
        <v>2950</v>
      </c>
      <c r="Y75" s="342" t="s">
        <v>2951</v>
      </c>
      <c r="Z75" s="344" t="s">
        <v>2952</v>
      </c>
      <c r="AA75" s="334" t="s">
        <v>1131</v>
      </c>
      <c r="AB75" s="344" t="s">
        <v>2953</v>
      </c>
      <c r="AC75" s="357" t="s">
        <v>1208</v>
      </c>
      <c r="AD75" s="348" t="s">
        <v>1080</v>
      </c>
      <c r="AE75" s="360"/>
    </row>
    <row r="76" ht="28.5" hidden="1" spans="1:31">
      <c r="A76" s="331">
        <v>71</v>
      </c>
      <c r="B76" s="332" t="s">
        <v>2937</v>
      </c>
      <c r="C76" s="332" t="s">
        <v>3482</v>
      </c>
      <c r="D76" s="333" t="s">
        <v>3483</v>
      </c>
      <c r="E76" s="333" t="s">
        <v>3484</v>
      </c>
      <c r="F76" s="333" t="s">
        <v>85</v>
      </c>
      <c r="G76" s="334" t="s">
        <v>2941</v>
      </c>
      <c r="H76" s="334">
        <v>4600</v>
      </c>
      <c r="I76" s="334" t="s">
        <v>3485</v>
      </c>
      <c r="J76" s="334" t="s">
        <v>3211</v>
      </c>
      <c r="K76" s="334" t="s">
        <v>3486</v>
      </c>
      <c r="L76" s="334">
        <v>10</v>
      </c>
      <c r="M76" s="334">
        <v>40</v>
      </c>
      <c r="N76" s="334">
        <v>120</v>
      </c>
      <c r="O76" s="348"/>
      <c r="P76" s="348"/>
      <c r="Q76" s="334" t="s">
        <v>3487</v>
      </c>
      <c r="R76" s="334" t="s">
        <v>3488</v>
      </c>
      <c r="S76" s="334" t="s">
        <v>2947</v>
      </c>
      <c r="T76" s="355" t="s">
        <v>3489</v>
      </c>
      <c r="U76" s="355">
        <v>15983896389</v>
      </c>
      <c r="V76" s="334" t="s">
        <v>3490</v>
      </c>
      <c r="W76" s="334" t="s">
        <v>3491</v>
      </c>
      <c r="X76" s="354" t="s">
        <v>2950</v>
      </c>
      <c r="Y76" s="342" t="s">
        <v>2951</v>
      </c>
      <c r="Z76" s="348" t="s">
        <v>2970</v>
      </c>
      <c r="AA76" s="334" t="s">
        <v>1131</v>
      </c>
      <c r="AB76" s="344" t="s">
        <v>2953</v>
      </c>
      <c r="AC76" s="357" t="s">
        <v>1208</v>
      </c>
      <c r="AD76" s="348" t="s">
        <v>1080</v>
      </c>
      <c r="AE76" s="360"/>
    </row>
    <row r="77" ht="28.5" hidden="1" spans="1:31">
      <c r="A77" s="331">
        <v>72</v>
      </c>
      <c r="B77" s="332" t="s">
        <v>2937</v>
      </c>
      <c r="C77" s="332" t="s">
        <v>3492</v>
      </c>
      <c r="D77" s="333" t="s">
        <v>3493</v>
      </c>
      <c r="E77" s="333" t="s">
        <v>3494</v>
      </c>
      <c r="F77" s="333" t="s">
        <v>40</v>
      </c>
      <c r="G77" s="334" t="s">
        <v>2941</v>
      </c>
      <c r="H77" s="334">
        <v>4800</v>
      </c>
      <c r="I77" s="334" t="s">
        <v>3495</v>
      </c>
      <c r="J77" s="334" t="s">
        <v>3496</v>
      </c>
      <c r="K77" s="334" t="s">
        <v>3497</v>
      </c>
      <c r="L77" s="334">
        <v>7</v>
      </c>
      <c r="M77" s="334">
        <v>24</v>
      </c>
      <c r="N77" s="334">
        <v>40</v>
      </c>
      <c r="O77" s="348"/>
      <c r="P77" s="348"/>
      <c r="Q77" s="334" t="s">
        <v>3498</v>
      </c>
      <c r="R77" s="334">
        <v>13982875548</v>
      </c>
      <c r="S77" s="334" t="s">
        <v>2947</v>
      </c>
      <c r="T77" s="334" t="s">
        <v>3499</v>
      </c>
      <c r="U77" s="334" t="s">
        <v>3500</v>
      </c>
      <c r="V77" s="334" t="s">
        <v>3501</v>
      </c>
      <c r="W77" s="334" t="s">
        <v>3502</v>
      </c>
      <c r="X77" s="354" t="s">
        <v>2950</v>
      </c>
      <c r="Y77" s="342" t="s">
        <v>2951</v>
      </c>
      <c r="Z77" s="344" t="s">
        <v>2952</v>
      </c>
      <c r="AA77" s="334" t="s">
        <v>1131</v>
      </c>
      <c r="AB77" s="344" t="s">
        <v>2953</v>
      </c>
      <c r="AC77" s="357" t="s">
        <v>1208</v>
      </c>
      <c r="AD77" s="348" t="s">
        <v>1080</v>
      </c>
      <c r="AE77" s="360"/>
    </row>
    <row r="78" ht="28.5" hidden="1" spans="1:31">
      <c r="A78" s="331">
        <v>73</v>
      </c>
      <c r="B78" s="332" t="s">
        <v>2937</v>
      </c>
      <c r="C78" s="332" t="s">
        <v>3492</v>
      </c>
      <c r="D78" s="333" t="s">
        <v>3503</v>
      </c>
      <c r="E78" s="333" t="s">
        <v>3504</v>
      </c>
      <c r="F78" s="333" t="s">
        <v>40</v>
      </c>
      <c r="G78" s="334" t="s">
        <v>2941</v>
      </c>
      <c r="H78" s="334">
        <v>100000</v>
      </c>
      <c r="I78" s="334" t="s">
        <v>3505</v>
      </c>
      <c r="J78" s="334" t="s">
        <v>3506</v>
      </c>
      <c r="K78" s="334">
        <v>40770</v>
      </c>
      <c r="L78" s="334">
        <v>5</v>
      </c>
      <c r="M78" s="334">
        <v>19</v>
      </c>
      <c r="N78" s="334">
        <v>100</v>
      </c>
      <c r="O78" s="348"/>
      <c r="P78" s="348"/>
      <c r="Q78" s="334" t="s">
        <v>190</v>
      </c>
      <c r="R78" s="334" t="s">
        <v>3507</v>
      </c>
      <c r="S78" s="334" t="s">
        <v>2947</v>
      </c>
      <c r="T78" s="334" t="s">
        <v>3499</v>
      </c>
      <c r="U78" s="334" t="s">
        <v>3500</v>
      </c>
      <c r="V78" s="334" t="s">
        <v>3501</v>
      </c>
      <c r="W78" s="334" t="s">
        <v>3502</v>
      </c>
      <c r="X78" s="354" t="s">
        <v>2950</v>
      </c>
      <c r="Y78" s="342" t="s">
        <v>2951</v>
      </c>
      <c r="Z78" s="344" t="s">
        <v>2952</v>
      </c>
      <c r="AA78" s="334" t="s">
        <v>1131</v>
      </c>
      <c r="AB78" s="344" t="s">
        <v>2953</v>
      </c>
      <c r="AC78" s="357" t="s">
        <v>1208</v>
      </c>
      <c r="AD78" s="348" t="s">
        <v>1080</v>
      </c>
      <c r="AE78" s="360"/>
    </row>
    <row r="79" ht="28.5" hidden="1" spans="1:31">
      <c r="A79" s="331">
        <v>74</v>
      </c>
      <c r="B79" s="332" t="s">
        <v>2937</v>
      </c>
      <c r="C79" s="332" t="s">
        <v>3492</v>
      </c>
      <c r="D79" s="333" t="s">
        <v>3508</v>
      </c>
      <c r="E79" s="333" t="s">
        <v>2637</v>
      </c>
      <c r="F79" s="333" t="s">
        <v>40</v>
      </c>
      <c r="G79" s="334" t="s">
        <v>2941</v>
      </c>
      <c r="H79" s="334">
        <v>90000</v>
      </c>
      <c r="I79" s="334" t="s">
        <v>922</v>
      </c>
      <c r="J79" s="334" t="s">
        <v>3509</v>
      </c>
      <c r="K79" s="334" t="s">
        <v>3386</v>
      </c>
      <c r="L79" s="334">
        <v>8</v>
      </c>
      <c r="M79" s="334">
        <v>32</v>
      </c>
      <c r="N79" s="334">
        <v>210</v>
      </c>
      <c r="O79" s="348"/>
      <c r="P79" s="348"/>
      <c r="Q79" s="334" t="s">
        <v>3510</v>
      </c>
      <c r="R79" s="334" t="s">
        <v>3511</v>
      </c>
      <c r="S79" s="334" t="s">
        <v>2947</v>
      </c>
      <c r="T79" s="334" t="s">
        <v>3499</v>
      </c>
      <c r="U79" s="334" t="s">
        <v>3500</v>
      </c>
      <c r="V79" s="334" t="s">
        <v>3501</v>
      </c>
      <c r="W79" s="334" t="s">
        <v>3502</v>
      </c>
      <c r="X79" s="354" t="s">
        <v>2950</v>
      </c>
      <c r="Y79" s="342" t="s">
        <v>2951</v>
      </c>
      <c r="Z79" s="344" t="s">
        <v>2952</v>
      </c>
      <c r="AA79" s="334" t="s">
        <v>1131</v>
      </c>
      <c r="AB79" s="344" t="s">
        <v>2953</v>
      </c>
      <c r="AC79" s="357" t="s">
        <v>1208</v>
      </c>
      <c r="AD79" s="348" t="s">
        <v>1080</v>
      </c>
      <c r="AE79" s="360"/>
    </row>
    <row r="80" ht="28.5" hidden="1" spans="1:31">
      <c r="A80" s="331">
        <v>75</v>
      </c>
      <c r="B80" s="332" t="s">
        <v>2937</v>
      </c>
      <c r="C80" s="332" t="s">
        <v>3512</v>
      </c>
      <c r="D80" s="333" t="s">
        <v>3513</v>
      </c>
      <c r="E80" s="333" t="s">
        <v>3514</v>
      </c>
      <c r="F80" s="333" t="s">
        <v>40</v>
      </c>
      <c r="G80" s="334" t="s">
        <v>2941</v>
      </c>
      <c r="H80" s="334">
        <v>50000</v>
      </c>
      <c r="I80" s="334" t="s">
        <v>3515</v>
      </c>
      <c r="J80" s="334" t="s">
        <v>3516</v>
      </c>
      <c r="K80" s="334" t="s">
        <v>3517</v>
      </c>
      <c r="L80" s="334">
        <v>4</v>
      </c>
      <c r="M80" s="334">
        <v>19</v>
      </c>
      <c r="N80" s="334">
        <v>80</v>
      </c>
      <c r="O80" s="348"/>
      <c r="P80" s="348"/>
      <c r="Q80" s="334" t="s">
        <v>3518</v>
      </c>
      <c r="R80" s="334" t="s">
        <v>3519</v>
      </c>
      <c r="S80" s="334" t="s">
        <v>2947</v>
      </c>
      <c r="T80" s="334" t="s">
        <v>3520</v>
      </c>
      <c r="U80" s="334" t="s">
        <v>3521</v>
      </c>
      <c r="V80" s="334" t="s">
        <v>3522</v>
      </c>
      <c r="W80" s="334" t="s">
        <v>3523</v>
      </c>
      <c r="X80" s="354" t="s">
        <v>2950</v>
      </c>
      <c r="Y80" s="342" t="s">
        <v>2951</v>
      </c>
      <c r="Z80" s="344" t="s">
        <v>2952</v>
      </c>
      <c r="AA80" s="334" t="s">
        <v>1131</v>
      </c>
      <c r="AB80" s="344" t="s">
        <v>2953</v>
      </c>
      <c r="AC80" s="357" t="s">
        <v>1208</v>
      </c>
      <c r="AD80" s="348" t="s">
        <v>1080</v>
      </c>
      <c r="AE80" s="360"/>
    </row>
    <row r="81" ht="28.5" hidden="1" spans="1:31">
      <c r="A81" s="331">
        <v>76</v>
      </c>
      <c r="B81" s="332" t="s">
        <v>2937</v>
      </c>
      <c r="C81" s="332" t="s">
        <v>3512</v>
      </c>
      <c r="D81" s="333" t="s">
        <v>3524</v>
      </c>
      <c r="E81" s="333" t="s">
        <v>3525</v>
      </c>
      <c r="F81" s="333" t="s">
        <v>85</v>
      </c>
      <c r="G81" s="334" t="s">
        <v>2941</v>
      </c>
      <c r="H81" s="334">
        <v>3000</v>
      </c>
      <c r="I81" s="334" t="s">
        <v>3526</v>
      </c>
      <c r="J81" s="334" t="s">
        <v>3527</v>
      </c>
      <c r="K81" s="334" t="s">
        <v>3528</v>
      </c>
      <c r="L81" s="334">
        <v>6</v>
      </c>
      <c r="M81" s="334">
        <v>24</v>
      </c>
      <c r="N81" s="334">
        <v>100</v>
      </c>
      <c r="O81" s="348"/>
      <c r="P81" s="348"/>
      <c r="Q81" s="334" t="s">
        <v>3529</v>
      </c>
      <c r="R81" s="334" t="s">
        <v>3530</v>
      </c>
      <c r="S81" s="334" t="s">
        <v>2947</v>
      </c>
      <c r="T81" s="334" t="s">
        <v>3520</v>
      </c>
      <c r="U81" s="334" t="s">
        <v>3521</v>
      </c>
      <c r="V81" s="334" t="s">
        <v>3522</v>
      </c>
      <c r="W81" s="334" t="s">
        <v>3523</v>
      </c>
      <c r="X81" s="354" t="s">
        <v>2950</v>
      </c>
      <c r="Y81" s="342" t="s">
        <v>2951</v>
      </c>
      <c r="Z81" s="348" t="s">
        <v>2970</v>
      </c>
      <c r="AA81" s="334" t="s">
        <v>1131</v>
      </c>
      <c r="AB81" s="344" t="s">
        <v>2953</v>
      </c>
      <c r="AC81" s="357" t="s">
        <v>1208</v>
      </c>
      <c r="AD81" s="348" t="s">
        <v>1080</v>
      </c>
      <c r="AE81" s="360"/>
    </row>
    <row r="82" ht="28.5" spans="1:31">
      <c r="A82" s="331">
        <v>77</v>
      </c>
      <c r="B82" s="332" t="s">
        <v>2937</v>
      </c>
      <c r="C82" s="332" t="s">
        <v>3512</v>
      </c>
      <c r="D82" s="333" t="s">
        <v>3531</v>
      </c>
      <c r="E82" s="333" t="s">
        <v>3532</v>
      </c>
      <c r="F82" s="333" t="s">
        <v>40</v>
      </c>
      <c r="G82" s="334" t="s">
        <v>2941</v>
      </c>
      <c r="H82" s="334">
        <v>330000</v>
      </c>
      <c r="I82" s="334" t="s">
        <v>3533</v>
      </c>
      <c r="J82" s="334" t="s">
        <v>3534</v>
      </c>
      <c r="K82" s="334" t="s">
        <v>3535</v>
      </c>
      <c r="L82" s="334">
        <v>5</v>
      </c>
      <c r="M82" s="334">
        <v>18</v>
      </c>
      <c r="N82" s="334">
        <v>70</v>
      </c>
      <c r="O82" s="348"/>
      <c r="P82" s="348"/>
      <c r="Q82" s="334" t="s">
        <v>3536</v>
      </c>
      <c r="R82" s="334" t="s">
        <v>3537</v>
      </c>
      <c r="S82" s="334" t="s">
        <v>2947</v>
      </c>
      <c r="T82" s="334" t="s">
        <v>3520</v>
      </c>
      <c r="U82" s="334" t="s">
        <v>3521</v>
      </c>
      <c r="V82" s="334" t="s">
        <v>3522</v>
      </c>
      <c r="W82" s="334" t="s">
        <v>3523</v>
      </c>
      <c r="X82" s="354" t="s">
        <v>2950</v>
      </c>
      <c r="Y82" s="342" t="s">
        <v>2951</v>
      </c>
      <c r="Z82" s="344" t="s">
        <v>2952</v>
      </c>
      <c r="AA82" s="334" t="s">
        <v>1131</v>
      </c>
      <c r="AB82" s="344" t="s">
        <v>2953</v>
      </c>
      <c r="AC82" s="357" t="s">
        <v>1208</v>
      </c>
      <c r="AD82" s="348" t="s">
        <v>53</v>
      </c>
      <c r="AE82" s="360"/>
    </row>
    <row r="83" ht="28.5" hidden="1" spans="1:31">
      <c r="A83" s="331">
        <v>78</v>
      </c>
      <c r="B83" s="332" t="s">
        <v>2937</v>
      </c>
      <c r="C83" s="332" t="s">
        <v>3512</v>
      </c>
      <c r="D83" s="333" t="s">
        <v>3538</v>
      </c>
      <c r="E83" s="333" t="s">
        <v>3539</v>
      </c>
      <c r="F83" s="333" t="s">
        <v>40</v>
      </c>
      <c r="G83" s="334" t="s">
        <v>2941</v>
      </c>
      <c r="H83" s="334">
        <v>160000</v>
      </c>
      <c r="I83" s="334" t="s">
        <v>714</v>
      </c>
      <c r="J83" s="334" t="s">
        <v>3540</v>
      </c>
      <c r="K83" s="334" t="s">
        <v>3541</v>
      </c>
      <c r="L83" s="334">
        <v>9</v>
      </c>
      <c r="M83" s="334">
        <v>28</v>
      </c>
      <c r="N83" s="334">
        <v>150</v>
      </c>
      <c r="O83" s="348"/>
      <c r="P83" s="348"/>
      <c r="Q83" s="334" t="s">
        <v>3542</v>
      </c>
      <c r="R83" s="334" t="s">
        <v>3543</v>
      </c>
      <c r="S83" s="334" t="s">
        <v>2947</v>
      </c>
      <c r="T83" s="334" t="s">
        <v>3520</v>
      </c>
      <c r="U83" s="334" t="s">
        <v>3521</v>
      </c>
      <c r="V83" s="334" t="s">
        <v>3522</v>
      </c>
      <c r="W83" s="334" t="s">
        <v>3523</v>
      </c>
      <c r="X83" s="354" t="s">
        <v>2950</v>
      </c>
      <c r="Y83" s="342" t="s">
        <v>2951</v>
      </c>
      <c r="Z83" s="344" t="s">
        <v>2952</v>
      </c>
      <c r="AA83" s="334" t="s">
        <v>1131</v>
      </c>
      <c r="AB83" s="344" t="s">
        <v>2953</v>
      </c>
      <c r="AC83" s="357" t="s">
        <v>1208</v>
      </c>
      <c r="AD83" s="348" t="s">
        <v>1080</v>
      </c>
      <c r="AE83" s="360"/>
    </row>
    <row r="84" ht="28.5" hidden="1" spans="1:31">
      <c r="A84" s="331">
        <v>79</v>
      </c>
      <c r="B84" s="332" t="s">
        <v>2937</v>
      </c>
      <c r="C84" s="332" t="s">
        <v>3544</v>
      </c>
      <c r="D84" s="333" t="s">
        <v>3545</v>
      </c>
      <c r="E84" s="333" t="s">
        <v>3546</v>
      </c>
      <c r="F84" s="333" t="s">
        <v>40</v>
      </c>
      <c r="G84" s="334" t="s">
        <v>2941</v>
      </c>
      <c r="H84" s="334">
        <v>45000</v>
      </c>
      <c r="I84" s="334" t="s">
        <v>3547</v>
      </c>
      <c r="J84" s="334" t="s">
        <v>3548</v>
      </c>
      <c r="K84" s="334" t="s">
        <v>3014</v>
      </c>
      <c r="L84" s="334">
        <v>3</v>
      </c>
      <c r="M84" s="334">
        <v>15</v>
      </c>
      <c r="N84" s="334">
        <v>90</v>
      </c>
      <c r="O84" s="348"/>
      <c r="P84" s="348"/>
      <c r="Q84" s="334" t="s">
        <v>3549</v>
      </c>
      <c r="R84" s="334" t="s">
        <v>3550</v>
      </c>
      <c r="S84" s="334" t="s">
        <v>2947</v>
      </c>
      <c r="T84" s="334" t="s">
        <v>3551</v>
      </c>
      <c r="U84" s="334" t="s">
        <v>3552</v>
      </c>
      <c r="V84" s="334" t="s">
        <v>3553</v>
      </c>
      <c r="W84" s="334" t="s">
        <v>3554</v>
      </c>
      <c r="X84" s="354" t="s">
        <v>2950</v>
      </c>
      <c r="Y84" s="342" t="s">
        <v>2951</v>
      </c>
      <c r="Z84" s="344" t="s">
        <v>2952</v>
      </c>
      <c r="AA84" s="334" t="s">
        <v>1131</v>
      </c>
      <c r="AB84" s="344" t="s">
        <v>2953</v>
      </c>
      <c r="AC84" s="357" t="s">
        <v>1208</v>
      </c>
      <c r="AD84" s="348" t="s">
        <v>1080</v>
      </c>
      <c r="AE84" s="360"/>
    </row>
    <row r="85" ht="28.5" hidden="1" spans="1:31">
      <c r="A85" s="331">
        <v>80</v>
      </c>
      <c r="B85" s="332" t="s">
        <v>2937</v>
      </c>
      <c r="C85" s="332" t="s">
        <v>3544</v>
      </c>
      <c r="D85" s="333" t="s">
        <v>3555</v>
      </c>
      <c r="E85" s="333" t="s">
        <v>3556</v>
      </c>
      <c r="F85" s="333" t="s">
        <v>40</v>
      </c>
      <c r="G85" s="334" t="s">
        <v>2941</v>
      </c>
      <c r="H85" s="334">
        <v>45000</v>
      </c>
      <c r="I85" s="334" t="s">
        <v>3547</v>
      </c>
      <c r="J85" s="334" t="s">
        <v>3557</v>
      </c>
      <c r="K85" s="334" t="s">
        <v>2987</v>
      </c>
      <c r="L85" s="334">
        <v>5</v>
      </c>
      <c r="M85" s="334">
        <v>28</v>
      </c>
      <c r="N85" s="334">
        <v>90</v>
      </c>
      <c r="O85" s="348"/>
      <c r="P85" s="348"/>
      <c r="Q85" s="334" t="s">
        <v>3558</v>
      </c>
      <c r="R85" s="334" t="s">
        <v>3559</v>
      </c>
      <c r="S85" s="334" t="s">
        <v>2947</v>
      </c>
      <c r="T85" s="334" t="s">
        <v>3551</v>
      </c>
      <c r="U85" s="334" t="s">
        <v>3552</v>
      </c>
      <c r="V85" s="334" t="s">
        <v>3553</v>
      </c>
      <c r="W85" s="334" t="s">
        <v>3554</v>
      </c>
      <c r="X85" s="354" t="s">
        <v>2950</v>
      </c>
      <c r="Y85" s="342" t="s">
        <v>2951</v>
      </c>
      <c r="Z85" s="344" t="s">
        <v>2952</v>
      </c>
      <c r="AA85" s="334" t="s">
        <v>1131</v>
      </c>
      <c r="AB85" s="344" t="s">
        <v>2953</v>
      </c>
      <c r="AC85" s="357" t="s">
        <v>1208</v>
      </c>
      <c r="AD85" s="348" t="s">
        <v>1080</v>
      </c>
      <c r="AE85" s="360"/>
    </row>
    <row r="86" ht="28.5" spans="1:31">
      <c r="A86" s="331">
        <v>81</v>
      </c>
      <c r="B86" s="332" t="s">
        <v>2937</v>
      </c>
      <c r="C86" s="332" t="s">
        <v>3544</v>
      </c>
      <c r="D86" s="333" t="s">
        <v>3560</v>
      </c>
      <c r="E86" s="333" t="s">
        <v>3561</v>
      </c>
      <c r="F86" s="333" t="s">
        <v>85</v>
      </c>
      <c r="G86" s="334" t="s">
        <v>3041</v>
      </c>
      <c r="H86" s="334">
        <v>5000</v>
      </c>
      <c r="I86" s="334" t="s">
        <v>3562</v>
      </c>
      <c r="J86" s="334" t="s">
        <v>3563</v>
      </c>
      <c r="K86" s="334" t="s">
        <v>3564</v>
      </c>
      <c r="L86" s="334">
        <v>23</v>
      </c>
      <c r="M86" s="334">
        <v>79</v>
      </c>
      <c r="N86" s="334">
        <v>600</v>
      </c>
      <c r="O86" s="348"/>
      <c r="P86" s="348"/>
      <c r="Q86" s="334" t="s">
        <v>3565</v>
      </c>
      <c r="R86" s="334">
        <v>18011246879</v>
      </c>
      <c r="S86" s="334" t="s">
        <v>2947</v>
      </c>
      <c r="T86" s="334" t="s">
        <v>3551</v>
      </c>
      <c r="U86" s="334" t="s">
        <v>3552</v>
      </c>
      <c r="V86" s="334" t="s">
        <v>3553</v>
      </c>
      <c r="W86" s="334" t="s">
        <v>3554</v>
      </c>
      <c r="X86" s="354" t="s">
        <v>2950</v>
      </c>
      <c r="Y86" s="342" t="s">
        <v>2951</v>
      </c>
      <c r="Z86" s="348" t="s">
        <v>2970</v>
      </c>
      <c r="AA86" s="334" t="s">
        <v>1131</v>
      </c>
      <c r="AB86" s="344" t="s">
        <v>2953</v>
      </c>
      <c r="AC86" s="357" t="s">
        <v>1208</v>
      </c>
      <c r="AD86" s="348" t="s">
        <v>53</v>
      </c>
      <c r="AE86" s="360"/>
    </row>
    <row r="87" ht="28.5" hidden="1" spans="1:31">
      <c r="A87" s="331">
        <v>82</v>
      </c>
      <c r="B87" s="332" t="s">
        <v>2937</v>
      </c>
      <c r="C87" s="332" t="s">
        <v>3544</v>
      </c>
      <c r="D87" s="333" t="s">
        <v>3566</v>
      </c>
      <c r="E87" s="333" t="s">
        <v>3567</v>
      </c>
      <c r="F87" s="333" t="s">
        <v>40</v>
      </c>
      <c r="G87" s="334" t="s">
        <v>2941</v>
      </c>
      <c r="H87" s="334">
        <v>32000</v>
      </c>
      <c r="I87" s="334" t="s">
        <v>3568</v>
      </c>
      <c r="J87" s="334" t="s">
        <v>3100</v>
      </c>
      <c r="K87" s="334" t="s">
        <v>3569</v>
      </c>
      <c r="L87" s="334">
        <v>15</v>
      </c>
      <c r="M87" s="334">
        <v>73</v>
      </c>
      <c r="N87" s="334">
        <v>280</v>
      </c>
      <c r="O87" s="348"/>
      <c r="P87" s="348"/>
      <c r="Q87" s="334" t="s">
        <v>3570</v>
      </c>
      <c r="R87" s="334" t="s">
        <v>3571</v>
      </c>
      <c r="S87" s="334" t="s">
        <v>2947</v>
      </c>
      <c r="T87" s="334" t="s">
        <v>3551</v>
      </c>
      <c r="U87" s="334" t="s">
        <v>3552</v>
      </c>
      <c r="V87" s="334" t="s">
        <v>3553</v>
      </c>
      <c r="W87" s="334" t="s">
        <v>3554</v>
      </c>
      <c r="X87" s="354" t="s">
        <v>2950</v>
      </c>
      <c r="Y87" s="342" t="s">
        <v>2951</v>
      </c>
      <c r="Z87" s="344" t="s">
        <v>2952</v>
      </c>
      <c r="AA87" s="334" t="s">
        <v>1131</v>
      </c>
      <c r="AB87" s="344" t="s">
        <v>2953</v>
      </c>
      <c r="AC87" s="357" t="s">
        <v>1208</v>
      </c>
      <c r="AD87" s="348" t="s">
        <v>1080</v>
      </c>
      <c r="AE87" s="360"/>
    </row>
    <row r="88" ht="28.5" hidden="1" spans="1:31">
      <c r="A88" s="331">
        <v>83</v>
      </c>
      <c r="B88" s="332" t="s">
        <v>2937</v>
      </c>
      <c r="C88" s="332" t="s">
        <v>3544</v>
      </c>
      <c r="D88" s="333" t="s">
        <v>3572</v>
      </c>
      <c r="E88" s="333" t="s">
        <v>3573</v>
      </c>
      <c r="F88" s="333" t="s">
        <v>40</v>
      </c>
      <c r="G88" s="334" t="s">
        <v>2941</v>
      </c>
      <c r="H88" s="334">
        <v>300000</v>
      </c>
      <c r="I88" s="334" t="s">
        <v>3574</v>
      </c>
      <c r="J88" s="334" t="s">
        <v>3575</v>
      </c>
      <c r="K88" s="334" t="s">
        <v>3576</v>
      </c>
      <c r="L88" s="334">
        <v>4</v>
      </c>
      <c r="M88" s="334">
        <v>17</v>
      </c>
      <c r="N88" s="334">
        <v>150</v>
      </c>
      <c r="O88" s="348"/>
      <c r="P88" s="348"/>
      <c r="Q88" s="334" t="s">
        <v>3577</v>
      </c>
      <c r="R88" s="334" t="s">
        <v>3578</v>
      </c>
      <c r="S88" s="334" t="s">
        <v>2947</v>
      </c>
      <c r="T88" s="334" t="s">
        <v>3551</v>
      </c>
      <c r="U88" s="334" t="s">
        <v>3552</v>
      </c>
      <c r="V88" s="334" t="s">
        <v>3553</v>
      </c>
      <c r="W88" s="334" t="s">
        <v>3554</v>
      </c>
      <c r="X88" s="354" t="s">
        <v>2950</v>
      </c>
      <c r="Y88" s="342" t="s">
        <v>2951</v>
      </c>
      <c r="Z88" s="344" t="s">
        <v>2952</v>
      </c>
      <c r="AA88" s="334" t="s">
        <v>1131</v>
      </c>
      <c r="AB88" s="344" t="s">
        <v>2953</v>
      </c>
      <c r="AC88" s="357" t="s">
        <v>1208</v>
      </c>
      <c r="AD88" s="348" t="s">
        <v>1080</v>
      </c>
      <c r="AE88" s="360"/>
    </row>
    <row r="89" ht="42.75" spans="1:31">
      <c r="A89" s="331">
        <v>84</v>
      </c>
      <c r="B89" s="332" t="s">
        <v>2937</v>
      </c>
      <c r="C89" s="332" t="s">
        <v>3544</v>
      </c>
      <c r="D89" s="333" t="s">
        <v>3579</v>
      </c>
      <c r="E89" s="333" t="s">
        <v>3580</v>
      </c>
      <c r="F89" s="333" t="s">
        <v>40</v>
      </c>
      <c r="G89" s="334" t="s">
        <v>3041</v>
      </c>
      <c r="H89" s="334">
        <v>170000</v>
      </c>
      <c r="I89" s="334" t="s">
        <v>3581</v>
      </c>
      <c r="J89" s="334" t="s">
        <v>3582</v>
      </c>
      <c r="K89" s="334" t="s">
        <v>3583</v>
      </c>
      <c r="L89" s="334">
        <v>17</v>
      </c>
      <c r="M89" s="334">
        <v>69</v>
      </c>
      <c r="N89" s="334">
        <v>800</v>
      </c>
      <c r="O89" s="348"/>
      <c r="P89" s="348"/>
      <c r="Q89" s="334" t="s">
        <v>3584</v>
      </c>
      <c r="R89" s="334" t="s">
        <v>3585</v>
      </c>
      <c r="S89" s="334" t="s">
        <v>2947</v>
      </c>
      <c r="T89" s="334" t="s">
        <v>3551</v>
      </c>
      <c r="U89" s="334" t="s">
        <v>3552</v>
      </c>
      <c r="V89" s="334" t="s">
        <v>3553</v>
      </c>
      <c r="W89" s="334" t="s">
        <v>3554</v>
      </c>
      <c r="X89" s="354" t="s">
        <v>2950</v>
      </c>
      <c r="Y89" s="342" t="s">
        <v>2951</v>
      </c>
      <c r="Z89" s="344" t="s">
        <v>2952</v>
      </c>
      <c r="AA89" s="334" t="s">
        <v>1131</v>
      </c>
      <c r="AB89" s="344" t="s">
        <v>2953</v>
      </c>
      <c r="AC89" s="357" t="s">
        <v>1208</v>
      </c>
      <c r="AD89" s="348" t="s">
        <v>53</v>
      </c>
      <c r="AE89" s="360"/>
    </row>
    <row r="90" ht="28.5" hidden="1" spans="1:31">
      <c r="A90" s="331">
        <v>85</v>
      </c>
      <c r="B90" s="332" t="s">
        <v>2937</v>
      </c>
      <c r="C90" s="332" t="s">
        <v>3544</v>
      </c>
      <c r="D90" s="333" t="s">
        <v>3586</v>
      </c>
      <c r="E90" s="333" t="s">
        <v>3587</v>
      </c>
      <c r="F90" s="333" t="s">
        <v>40</v>
      </c>
      <c r="G90" s="334" t="s">
        <v>2941</v>
      </c>
      <c r="H90" s="334">
        <v>50000</v>
      </c>
      <c r="I90" s="334" t="s">
        <v>3588</v>
      </c>
      <c r="J90" s="334" t="s">
        <v>3589</v>
      </c>
      <c r="K90" s="334" t="s">
        <v>2987</v>
      </c>
      <c r="L90" s="334">
        <v>8</v>
      </c>
      <c r="M90" s="334">
        <v>27</v>
      </c>
      <c r="N90" s="334">
        <v>310</v>
      </c>
      <c r="O90" s="348"/>
      <c r="P90" s="348"/>
      <c r="Q90" s="334" t="s">
        <v>3590</v>
      </c>
      <c r="R90" s="334">
        <v>13908241518</v>
      </c>
      <c r="S90" s="334" t="s">
        <v>2947</v>
      </c>
      <c r="T90" s="334" t="s">
        <v>3551</v>
      </c>
      <c r="U90" s="334" t="s">
        <v>3552</v>
      </c>
      <c r="V90" s="334" t="s">
        <v>3553</v>
      </c>
      <c r="W90" s="334" t="s">
        <v>3554</v>
      </c>
      <c r="X90" s="354" t="s">
        <v>2950</v>
      </c>
      <c r="Y90" s="342" t="s">
        <v>2951</v>
      </c>
      <c r="Z90" s="344" t="s">
        <v>2952</v>
      </c>
      <c r="AA90" s="334" t="s">
        <v>1131</v>
      </c>
      <c r="AB90" s="344" t="s">
        <v>2953</v>
      </c>
      <c r="AC90" s="357" t="s">
        <v>1208</v>
      </c>
      <c r="AD90" s="348" t="s">
        <v>1080</v>
      </c>
      <c r="AE90" s="360"/>
    </row>
    <row r="91" ht="28.5" hidden="1" spans="1:31">
      <c r="A91" s="331">
        <v>86</v>
      </c>
      <c r="B91" s="332" t="s">
        <v>2937</v>
      </c>
      <c r="C91" s="332" t="s">
        <v>3544</v>
      </c>
      <c r="D91" s="333" t="s">
        <v>3591</v>
      </c>
      <c r="E91" s="333" t="s">
        <v>3592</v>
      </c>
      <c r="F91" s="333" t="s">
        <v>40</v>
      </c>
      <c r="G91" s="334" t="s">
        <v>2941</v>
      </c>
      <c r="H91" s="334">
        <v>3000</v>
      </c>
      <c r="I91" s="334" t="s">
        <v>3593</v>
      </c>
      <c r="J91" s="334" t="s">
        <v>3594</v>
      </c>
      <c r="K91" s="334" t="s">
        <v>3595</v>
      </c>
      <c r="L91" s="334">
        <v>6</v>
      </c>
      <c r="M91" s="334">
        <v>32</v>
      </c>
      <c r="N91" s="334">
        <v>80</v>
      </c>
      <c r="O91" s="348"/>
      <c r="P91" s="348"/>
      <c r="Q91" s="334" t="s">
        <v>3596</v>
      </c>
      <c r="R91" s="334" t="s">
        <v>3597</v>
      </c>
      <c r="S91" s="334" t="s">
        <v>3005</v>
      </c>
      <c r="T91" s="334" t="s">
        <v>3551</v>
      </c>
      <c r="U91" s="334" t="s">
        <v>3552</v>
      </c>
      <c r="V91" s="334" t="s">
        <v>3553</v>
      </c>
      <c r="W91" s="334" t="s">
        <v>3554</v>
      </c>
      <c r="X91" s="354" t="s">
        <v>2950</v>
      </c>
      <c r="Y91" s="342" t="s">
        <v>2951</v>
      </c>
      <c r="Z91" s="344" t="s">
        <v>2952</v>
      </c>
      <c r="AA91" s="334" t="s">
        <v>1131</v>
      </c>
      <c r="AB91" s="344" t="s">
        <v>2953</v>
      </c>
      <c r="AC91" s="357" t="s">
        <v>1208</v>
      </c>
      <c r="AD91" s="348" t="s">
        <v>1080</v>
      </c>
      <c r="AE91" s="360"/>
    </row>
    <row r="92" ht="28.5" hidden="1" spans="1:31">
      <c r="A92" s="331">
        <v>87</v>
      </c>
      <c r="B92" s="332" t="s">
        <v>2937</v>
      </c>
      <c r="C92" s="332" t="s">
        <v>3544</v>
      </c>
      <c r="D92" s="333" t="s">
        <v>3598</v>
      </c>
      <c r="E92" s="333" t="s">
        <v>3599</v>
      </c>
      <c r="F92" s="333" t="s">
        <v>40</v>
      </c>
      <c r="G92" s="334" t="s">
        <v>2941</v>
      </c>
      <c r="H92" s="334">
        <v>6000</v>
      </c>
      <c r="I92" s="334" t="s">
        <v>3600</v>
      </c>
      <c r="J92" s="334" t="s">
        <v>3601</v>
      </c>
      <c r="K92" s="350" t="s">
        <v>3602</v>
      </c>
      <c r="L92" s="334">
        <v>7</v>
      </c>
      <c r="M92" s="334">
        <v>30</v>
      </c>
      <c r="N92" s="334">
        <v>200</v>
      </c>
      <c r="O92" s="347"/>
      <c r="P92" s="347"/>
      <c r="Q92" s="334" t="s">
        <v>3603</v>
      </c>
      <c r="R92" s="334">
        <v>15818187950</v>
      </c>
      <c r="S92" s="334" t="s">
        <v>2947</v>
      </c>
      <c r="T92" s="334" t="s">
        <v>3551</v>
      </c>
      <c r="U92" s="334" t="s">
        <v>3552</v>
      </c>
      <c r="V92" s="334" t="s">
        <v>3553</v>
      </c>
      <c r="W92" s="334" t="s">
        <v>3554</v>
      </c>
      <c r="X92" s="354" t="s">
        <v>2950</v>
      </c>
      <c r="Y92" s="342" t="s">
        <v>2951</v>
      </c>
      <c r="Z92" s="344" t="s">
        <v>2952</v>
      </c>
      <c r="AA92" s="334" t="s">
        <v>1131</v>
      </c>
      <c r="AB92" s="344" t="s">
        <v>2953</v>
      </c>
      <c r="AC92" s="357" t="s">
        <v>1208</v>
      </c>
      <c r="AD92" s="347" t="s">
        <v>1080</v>
      </c>
      <c r="AE92" s="360"/>
    </row>
    <row r="93" ht="28.5" hidden="1" spans="1:31">
      <c r="A93" s="331">
        <v>88</v>
      </c>
      <c r="B93" s="332" t="s">
        <v>2937</v>
      </c>
      <c r="C93" s="332" t="s">
        <v>3544</v>
      </c>
      <c r="D93" s="333" t="s">
        <v>3604</v>
      </c>
      <c r="E93" s="333" t="s">
        <v>3605</v>
      </c>
      <c r="F93" s="333" t="s">
        <v>85</v>
      </c>
      <c r="G93" s="334" t="s">
        <v>2941</v>
      </c>
      <c r="H93" s="334">
        <v>18000</v>
      </c>
      <c r="I93" s="334" t="s">
        <v>3606</v>
      </c>
      <c r="J93" s="334" t="s">
        <v>3607</v>
      </c>
      <c r="K93" s="350" t="s">
        <v>3602</v>
      </c>
      <c r="L93" s="334">
        <v>21</v>
      </c>
      <c r="M93" s="334">
        <v>84</v>
      </c>
      <c r="N93" s="334">
        <v>300</v>
      </c>
      <c r="O93" s="347"/>
      <c r="P93" s="347"/>
      <c r="Q93" s="334" t="s">
        <v>3608</v>
      </c>
      <c r="R93" s="334">
        <v>15760652568</v>
      </c>
      <c r="S93" s="334" t="s">
        <v>2947</v>
      </c>
      <c r="T93" s="334" t="s">
        <v>3551</v>
      </c>
      <c r="U93" s="334" t="s">
        <v>3552</v>
      </c>
      <c r="V93" s="334" t="s">
        <v>3553</v>
      </c>
      <c r="W93" s="334" t="s">
        <v>3554</v>
      </c>
      <c r="X93" s="354" t="s">
        <v>2950</v>
      </c>
      <c r="Y93" s="342" t="s">
        <v>2951</v>
      </c>
      <c r="Z93" s="348" t="s">
        <v>2970</v>
      </c>
      <c r="AA93" s="334" t="s">
        <v>1131</v>
      </c>
      <c r="AB93" s="344" t="s">
        <v>2953</v>
      </c>
      <c r="AC93" s="357" t="s">
        <v>1208</v>
      </c>
      <c r="AD93" s="347" t="s">
        <v>1080</v>
      </c>
      <c r="AE93" s="360"/>
    </row>
    <row r="94" ht="28.5" hidden="1" spans="1:31">
      <c r="A94" s="331">
        <v>89</v>
      </c>
      <c r="B94" s="332" t="s">
        <v>2937</v>
      </c>
      <c r="C94" s="332" t="s">
        <v>3544</v>
      </c>
      <c r="D94" s="333" t="s">
        <v>3609</v>
      </c>
      <c r="E94" s="333" t="s">
        <v>3610</v>
      </c>
      <c r="F94" s="333" t="s">
        <v>85</v>
      </c>
      <c r="G94" s="334" t="s">
        <v>2941</v>
      </c>
      <c r="H94" s="334">
        <v>500</v>
      </c>
      <c r="I94" s="334" t="s">
        <v>3611</v>
      </c>
      <c r="J94" s="334" t="s">
        <v>3612</v>
      </c>
      <c r="K94" s="334" t="s">
        <v>3613</v>
      </c>
      <c r="L94" s="334">
        <v>3</v>
      </c>
      <c r="M94" s="334">
        <v>10</v>
      </c>
      <c r="N94" s="334">
        <v>40</v>
      </c>
      <c r="O94" s="348"/>
      <c r="P94" s="348"/>
      <c r="Q94" s="334" t="s">
        <v>3614</v>
      </c>
      <c r="R94" s="334" t="s">
        <v>3615</v>
      </c>
      <c r="S94" s="334" t="s">
        <v>3005</v>
      </c>
      <c r="T94" s="334" t="s">
        <v>3551</v>
      </c>
      <c r="U94" s="334" t="s">
        <v>3552</v>
      </c>
      <c r="V94" s="334" t="s">
        <v>3553</v>
      </c>
      <c r="W94" s="334" t="s">
        <v>3554</v>
      </c>
      <c r="X94" s="354" t="s">
        <v>2950</v>
      </c>
      <c r="Y94" s="342" t="s">
        <v>2951</v>
      </c>
      <c r="Z94" s="348" t="s">
        <v>2970</v>
      </c>
      <c r="AA94" s="334" t="s">
        <v>1131</v>
      </c>
      <c r="AB94" s="344" t="s">
        <v>2953</v>
      </c>
      <c r="AC94" s="357" t="s">
        <v>1208</v>
      </c>
      <c r="AD94" s="348" t="s">
        <v>1080</v>
      </c>
      <c r="AE94" s="360"/>
    </row>
    <row r="95" ht="28.5" hidden="1" spans="1:31">
      <c r="A95" s="331">
        <v>90</v>
      </c>
      <c r="B95" s="332" t="s">
        <v>2937</v>
      </c>
      <c r="C95" s="332" t="s">
        <v>3616</v>
      </c>
      <c r="D95" s="333" t="s">
        <v>3617</v>
      </c>
      <c r="E95" s="333" t="s">
        <v>3618</v>
      </c>
      <c r="F95" s="333" t="s">
        <v>40</v>
      </c>
      <c r="G95" s="334" t="s">
        <v>2941</v>
      </c>
      <c r="H95" s="334">
        <v>180000</v>
      </c>
      <c r="I95" s="334" t="s">
        <v>3619</v>
      </c>
      <c r="J95" s="334" t="s">
        <v>3620</v>
      </c>
      <c r="K95" s="334" t="s">
        <v>3014</v>
      </c>
      <c r="L95" s="334">
        <v>3</v>
      </c>
      <c r="M95" s="334">
        <v>12</v>
      </c>
      <c r="N95" s="334">
        <v>50</v>
      </c>
      <c r="O95" s="348"/>
      <c r="P95" s="348"/>
      <c r="Q95" s="334" t="s">
        <v>3621</v>
      </c>
      <c r="R95" s="334" t="s">
        <v>3622</v>
      </c>
      <c r="S95" s="334" t="s">
        <v>2947</v>
      </c>
      <c r="T95" s="355" t="s">
        <v>3623</v>
      </c>
      <c r="U95" s="355">
        <v>15881828668</v>
      </c>
      <c r="V95" s="334" t="s">
        <v>2010</v>
      </c>
      <c r="W95" s="334" t="s">
        <v>3624</v>
      </c>
      <c r="X95" s="354" t="s">
        <v>2950</v>
      </c>
      <c r="Y95" s="342" t="s">
        <v>2951</v>
      </c>
      <c r="Z95" s="344" t="s">
        <v>2952</v>
      </c>
      <c r="AA95" s="334" t="s">
        <v>1131</v>
      </c>
      <c r="AB95" s="344" t="s">
        <v>2953</v>
      </c>
      <c r="AC95" s="357" t="s">
        <v>1208</v>
      </c>
      <c r="AD95" s="348" t="s">
        <v>1080</v>
      </c>
      <c r="AE95" s="360"/>
    </row>
    <row r="96" ht="28.5" hidden="1" spans="1:31">
      <c r="A96" s="331">
        <v>91</v>
      </c>
      <c r="B96" s="332" t="s">
        <v>2937</v>
      </c>
      <c r="C96" s="332" t="s">
        <v>3616</v>
      </c>
      <c r="D96" s="333" t="s">
        <v>3625</v>
      </c>
      <c r="E96" s="333" t="s">
        <v>3626</v>
      </c>
      <c r="F96" s="333" t="s">
        <v>40</v>
      </c>
      <c r="G96" s="334" t="s">
        <v>2941</v>
      </c>
      <c r="H96" s="334">
        <v>75000</v>
      </c>
      <c r="I96" s="334" t="s">
        <v>3627</v>
      </c>
      <c r="J96" s="334" t="s">
        <v>3628</v>
      </c>
      <c r="K96" s="334" t="s">
        <v>3629</v>
      </c>
      <c r="L96" s="334">
        <v>7</v>
      </c>
      <c r="M96" s="334">
        <v>30</v>
      </c>
      <c r="N96" s="334">
        <v>100</v>
      </c>
      <c r="O96" s="348"/>
      <c r="P96" s="348"/>
      <c r="Q96" s="334" t="s">
        <v>3630</v>
      </c>
      <c r="R96" s="334" t="s">
        <v>3631</v>
      </c>
      <c r="S96" s="334" t="s">
        <v>2947</v>
      </c>
      <c r="T96" s="355" t="s">
        <v>3623</v>
      </c>
      <c r="U96" s="355">
        <v>15881828668</v>
      </c>
      <c r="V96" s="334" t="s">
        <v>2010</v>
      </c>
      <c r="W96" s="334" t="s">
        <v>3624</v>
      </c>
      <c r="X96" s="354" t="s">
        <v>2950</v>
      </c>
      <c r="Y96" s="342" t="s">
        <v>2951</v>
      </c>
      <c r="Z96" s="344" t="s">
        <v>2952</v>
      </c>
      <c r="AA96" s="334" t="s">
        <v>1131</v>
      </c>
      <c r="AB96" s="344" t="s">
        <v>2953</v>
      </c>
      <c r="AC96" s="357" t="s">
        <v>1208</v>
      </c>
      <c r="AD96" s="348" t="s">
        <v>1080</v>
      </c>
      <c r="AE96" s="360"/>
    </row>
    <row r="97" ht="28.5" hidden="1" spans="1:31">
      <c r="A97" s="331">
        <v>92</v>
      </c>
      <c r="B97" s="332" t="s">
        <v>2937</v>
      </c>
      <c r="C97" s="332" t="s">
        <v>3616</v>
      </c>
      <c r="D97" s="333" t="s">
        <v>3632</v>
      </c>
      <c r="E97" s="333" t="s">
        <v>3633</v>
      </c>
      <c r="F97" s="333" t="s">
        <v>40</v>
      </c>
      <c r="G97" s="334" t="s">
        <v>2941</v>
      </c>
      <c r="H97" s="334">
        <v>180000</v>
      </c>
      <c r="I97" s="334" t="s">
        <v>3634</v>
      </c>
      <c r="J97" s="334" t="s">
        <v>3635</v>
      </c>
      <c r="K97" s="334" t="s">
        <v>3636</v>
      </c>
      <c r="L97" s="334">
        <v>12</v>
      </c>
      <c r="M97" s="334">
        <v>50</v>
      </c>
      <c r="N97" s="334">
        <v>270</v>
      </c>
      <c r="O97" s="348"/>
      <c r="P97" s="348"/>
      <c r="Q97" s="334" t="s">
        <v>3637</v>
      </c>
      <c r="R97" s="334" t="s">
        <v>3638</v>
      </c>
      <c r="S97" s="334" t="s">
        <v>2947</v>
      </c>
      <c r="T97" s="355" t="s">
        <v>3623</v>
      </c>
      <c r="U97" s="355">
        <v>15881828668</v>
      </c>
      <c r="V97" s="334" t="s">
        <v>2010</v>
      </c>
      <c r="W97" s="334" t="s">
        <v>3624</v>
      </c>
      <c r="X97" s="354" t="s">
        <v>2950</v>
      </c>
      <c r="Y97" s="342" t="s">
        <v>2951</v>
      </c>
      <c r="Z97" s="344" t="s">
        <v>2952</v>
      </c>
      <c r="AA97" s="334" t="s">
        <v>1131</v>
      </c>
      <c r="AB97" s="344" t="s">
        <v>2953</v>
      </c>
      <c r="AC97" s="357" t="s">
        <v>1208</v>
      </c>
      <c r="AD97" s="348" t="s">
        <v>1080</v>
      </c>
      <c r="AE97" s="360"/>
    </row>
    <row r="98" ht="28.5" hidden="1" spans="1:31">
      <c r="A98" s="331">
        <v>93</v>
      </c>
      <c r="B98" s="332" t="s">
        <v>2937</v>
      </c>
      <c r="C98" s="332" t="s">
        <v>3639</v>
      </c>
      <c r="D98" s="333" t="s">
        <v>3640</v>
      </c>
      <c r="E98" s="333" t="s">
        <v>3641</v>
      </c>
      <c r="F98" s="333" t="s">
        <v>40</v>
      </c>
      <c r="G98" s="334" t="s">
        <v>2941</v>
      </c>
      <c r="H98" s="334">
        <v>20000</v>
      </c>
      <c r="I98" s="334" t="s">
        <v>3642</v>
      </c>
      <c r="J98" s="334" t="s">
        <v>3643</v>
      </c>
      <c r="K98" s="334" t="s">
        <v>3644</v>
      </c>
      <c r="L98" s="334">
        <v>8</v>
      </c>
      <c r="M98" s="334">
        <v>36</v>
      </c>
      <c r="N98" s="334">
        <v>100</v>
      </c>
      <c r="O98" s="348"/>
      <c r="P98" s="348"/>
      <c r="Q98" s="334" t="s">
        <v>3645</v>
      </c>
      <c r="R98" s="334" t="s">
        <v>3646</v>
      </c>
      <c r="S98" s="334" t="s">
        <v>3005</v>
      </c>
      <c r="T98" s="334" t="s">
        <v>3647</v>
      </c>
      <c r="U98" s="334" t="s">
        <v>3648</v>
      </c>
      <c r="V98" s="334" t="s">
        <v>1520</v>
      </c>
      <c r="W98" s="334" t="s">
        <v>3649</v>
      </c>
      <c r="X98" s="354" t="s">
        <v>2950</v>
      </c>
      <c r="Y98" s="342" t="s">
        <v>2951</v>
      </c>
      <c r="Z98" s="344" t="s">
        <v>2952</v>
      </c>
      <c r="AA98" s="334" t="s">
        <v>1131</v>
      </c>
      <c r="AB98" s="344" t="s">
        <v>2953</v>
      </c>
      <c r="AC98" s="357" t="s">
        <v>1208</v>
      </c>
      <c r="AD98" s="348" t="s">
        <v>1080</v>
      </c>
      <c r="AE98" s="360"/>
    </row>
    <row r="99" ht="28.5" hidden="1" spans="1:31">
      <c r="A99" s="331">
        <v>94</v>
      </c>
      <c r="B99" s="332" t="s">
        <v>2937</v>
      </c>
      <c r="C99" s="332" t="s">
        <v>3639</v>
      </c>
      <c r="D99" s="333" t="s">
        <v>3650</v>
      </c>
      <c r="E99" s="333" t="s">
        <v>3651</v>
      </c>
      <c r="F99" s="333" t="s">
        <v>40</v>
      </c>
      <c r="G99" s="334" t="s">
        <v>2941</v>
      </c>
      <c r="H99" s="334">
        <v>14000</v>
      </c>
      <c r="I99" s="334" t="s">
        <v>3652</v>
      </c>
      <c r="J99" s="334" t="s">
        <v>3653</v>
      </c>
      <c r="K99" s="334" t="s">
        <v>3329</v>
      </c>
      <c r="L99" s="334">
        <v>5</v>
      </c>
      <c r="M99" s="334">
        <v>18</v>
      </c>
      <c r="N99" s="334">
        <v>50</v>
      </c>
      <c r="O99" s="348"/>
      <c r="P99" s="348"/>
      <c r="Q99" s="334" t="s">
        <v>3654</v>
      </c>
      <c r="R99" s="334" t="s">
        <v>3655</v>
      </c>
      <c r="S99" s="334" t="s">
        <v>3005</v>
      </c>
      <c r="T99" s="334" t="s">
        <v>3647</v>
      </c>
      <c r="U99" s="334" t="s">
        <v>3648</v>
      </c>
      <c r="V99" s="334" t="s">
        <v>1520</v>
      </c>
      <c r="W99" s="334" t="s">
        <v>3649</v>
      </c>
      <c r="X99" s="354" t="s">
        <v>2950</v>
      </c>
      <c r="Y99" s="342" t="s">
        <v>2951</v>
      </c>
      <c r="Z99" s="344" t="s">
        <v>2952</v>
      </c>
      <c r="AA99" s="334" t="s">
        <v>1131</v>
      </c>
      <c r="AB99" s="344" t="s">
        <v>2953</v>
      </c>
      <c r="AC99" s="357" t="s">
        <v>1208</v>
      </c>
      <c r="AD99" s="348" t="s">
        <v>1080</v>
      </c>
      <c r="AE99" s="360"/>
    </row>
    <row r="100" ht="28.5" hidden="1" spans="1:31">
      <c r="A100" s="331">
        <v>95</v>
      </c>
      <c r="B100" s="332" t="s">
        <v>2937</v>
      </c>
      <c r="C100" s="332" t="s">
        <v>3656</v>
      </c>
      <c r="D100" s="333" t="s">
        <v>3657</v>
      </c>
      <c r="E100" s="333" t="s">
        <v>3658</v>
      </c>
      <c r="F100" s="333" t="s">
        <v>40</v>
      </c>
      <c r="G100" s="334" t="s">
        <v>2941</v>
      </c>
      <c r="H100" s="334">
        <v>370000</v>
      </c>
      <c r="I100" s="334" t="s">
        <v>3659</v>
      </c>
      <c r="J100" s="334" t="s">
        <v>3660</v>
      </c>
      <c r="K100" s="334" t="s">
        <v>3661</v>
      </c>
      <c r="L100" s="334">
        <v>10</v>
      </c>
      <c r="M100" s="334">
        <v>38</v>
      </c>
      <c r="N100" s="334">
        <v>140</v>
      </c>
      <c r="O100" s="348"/>
      <c r="P100" s="348"/>
      <c r="Q100" s="334" t="s">
        <v>3662</v>
      </c>
      <c r="R100" s="334" t="s">
        <v>3663</v>
      </c>
      <c r="S100" s="334" t="s">
        <v>2947</v>
      </c>
      <c r="T100" s="334" t="s">
        <v>3664</v>
      </c>
      <c r="U100" s="334" t="s">
        <v>3665</v>
      </c>
      <c r="V100" s="334" t="s">
        <v>3666</v>
      </c>
      <c r="W100" s="334" t="s">
        <v>3667</v>
      </c>
      <c r="X100" s="354" t="s">
        <v>2950</v>
      </c>
      <c r="Y100" s="342" t="s">
        <v>2951</v>
      </c>
      <c r="Z100" s="344" t="s">
        <v>2952</v>
      </c>
      <c r="AA100" s="334" t="s">
        <v>1131</v>
      </c>
      <c r="AB100" s="344" t="s">
        <v>2953</v>
      </c>
      <c r="AC100" s="357" t="s">
        <v>1208</v>
      </c>
      <c r="AD100" s="348" t="s">
        <v>1080</v>
      </c>
      <c r="AE100" s="360"/>
    </row>
    <row r="101" ht="28.5" hidden="1" spans="1:31">
      <c r="A101" s="331">
        <v>96</v>
      </c>
      <c r="B101" s="332" t="s">
        <v>2937</v>
      </c>
      <c r="C101" s="332" t="s">
        <v>3668</v>
      </c>
      <c r="D101" s="333" t="s">
        <v>3669</v>
      </c>
      <c r="E101" s="333" t="s">
        <v>2991</v>
      </c>
      <c r="F101" s="333" t="s">
        <v>40</v>
      </c>
      <c r="G101" s="334" t="s">
        <v>2941</v>
      </c>
      <c r="H101" s="334">
        <v>150000</v>
      </c>
      <c r="I101" s="334" t="s">
        <v>3670</v>
      </c>
      <c r="J101" s="334" t="s">
        <v>3671</v>
      </c>
      <c r="K101" s="334" t="s">
        <v>3672</v>
      </c>
      <c r="L101" s="334">
        <v>19</v>
      </c>
      <c r="M101" s="334">
        <v>46</v>
      </c>
      <c r="N101" s="334">
        <v>230</v>
      </c>
      <c r="O101" s="348"/>
      <c r="P101" s="348"/>
      <c r="Q101" s="334" t="s">
        <v>3673</v>
      </c>
      <c r="R101" s="334" t="s">
        <v>3674</v>
      </c>
      <c r="S101" s="334" t="s">
        <v>2947</v>
      </c>
      <c r="T101" s="334" t="s">
        <v>3675</v>
      </c>
      <c r="U101" s="334" t="s">
        <v>3676</v>
      </c>
      <c r="V101" s="334" t="s">
        <v>3677</v>
      </c>
      <c r="W101" s="334" t="s">
        <v>3678</v>
      </c>
      <c r="X101" s="354" t="s">
        <v>2950</v>
      </c>
      <c r="Y101" s="342" t="s">
        <v>2951</v>
      </c>
      <c r="Z101" s="344" t="s">
        <v>2952</v>
      </c>
      <c r="AA101" s="334" t="s">
        <v>1131</v>
      </c>
      <c r="AB101" s="344" t="s">
        <v>2953</v>
      </c>
      <c r="AC101" s="357" t="s">
        <v>1208</v>
      </c>
      <c r="AD101" s="348" t="s">
        <v>1080</v>
      </c>
      <c r="AE101" s="360"/>
    </row>
    <row r="102" ht="28.5" hidden="1" spans="1:31">
      <c r="A102" s="331">
        <v>97</v>
      </c>
      <c r="B102" s="332" t="s">
        <v>2937</v>
      </c>
      <c r="C102" s="332" t="s">
        <v>3668</v>
      </c>
      <c r="D102" s="333" t="s">
        <v>3679</v>
      </c>
      <c r="E102" s="333" t="s">
        <v>3680</v>
      </c>
      <c r="F102" s="333" t="s">
        <v>40</v>
      </c>
      <c r="G102" s="334" t="s">
        <v>3041</v>
      </c>
      <c r="H102" s="334">
        <v>22500</v>
      </c>
      <c r="I102" s="334" t="s">
        <v>3681</v>
      </c>
      <c r="J102" s="334" t="s">
        <v>3682</v>
      </c>
      <c r="K102" s="334" t="s">
        <v>3110</v>
      </c>
      <c r="L102" s="334">
        <v>25</v>
      </c>
      <c r="M102" s="334">
        <v>88</v>
      </c>
      <c r="N102" s="334">
        <v>500</v>
      </c>
      <c r="O102" s="348"/>
      <c r="P102" s="348"/>
      <c r="Q102" s="334" t="s">
        <v>3683</v>
      </c>
      <c r="R102" s="334" t="s">
        <v>3684</v>
      </c>
      <c r="S102" s="334" t="s">
        <v>2947</v>
      </c>
      <c r="T102" s="334" t="s">
        <v>3675</v>
      </c>
      <c r="U102" s="334" t="s">
        <v>3676</v>
      </c>
      <c r="V102" s="334" t="s">
        <v>3677</v>
      </c>
      <c r="W102" s="334" t="s">
        <v>3678</v>
      </c>
      <c r="X102" s="354" t="s">
        <v>2950</v>
      </c>
      <c r="Y102" s="342" t="s">
        <v>2951</v>
      </c>
      <c r="Z102" s="344" t="s">
        <v>2952</v>
      </c>
      <c r="AA102" s="334" t="s">
        <v>1131</v>
      </c>
      <c r="AB102" s="344" t="s">
        <v>2953</v>
      </c>
      <c r="AC102" s="357" t="s">
        <v>1208</v>
      </c>
      <c r="AD102" s="348" t="s">
        <v>1080</v>
      </c>
      <c r="AE102" s="360"/>
    </row>
    <row r="103" ht="28.5" hidden="1" spans="1:31">
      <c r="A103" s="331">
        <v>98</v>
      </c>
      <c r="B103" s="332" t="s">
        <v>2937</v>
      </c>
      <c r="C103" s="332" t="s">
        <v>3685</v>
      </c>
      <c r="D103" s="333" t="s">
        <v>3686</v>
      </c>
      <c r="E103" s="333" t="s">
        <v>3687</v>
      </c>
      <c r="F103" s="333" t="s">
        <v>40</v>
      </c>
      <c r="G103" s="334" t="s">
        <v>2941</v>
      </c>
      <c r="H103" s="334">
        <v>3000</v>
      </c>
      <c r="I103" s="334" t="s">
        <v>3688</v>
      </c>
      <c r="J103" s="334" t="s">
        <v>3689</v>
      </c>
      <c r="K103" s="334" t="s">
        <v>3690</v>
      </c>
      <c r="L103" s="334">
        <v>7</v>
      </c>
      <c r="M103" s="334">
        <v>34</v>
      </c>
      <c r="N103" s="334">
        <v>30</v>
      </c>
      <c r="O103" s="348"/>
      <c r="P103" s="348"/>
      <c r="Q103" s="334" t="s">
        <v>3691</v>
      </c>
      <c r="R103" s="334" t="s">
        <v>3692</v>
      </c>
      <c r="S103" s="334" t="s">
        <v>3005</v>
      </c>
      <c r="T103" s="334" t="s">
        <v>3693</v>
      </c>
      <c r="U103" s="334" t="s">
        <v>3694</v>
      </c>
      <c r="V103" s="334" t="s">
        <v>3695</v>
      </c>
      <c r="W103" s="334" t="s">
        <v>3696</v>
      </c>
      <c r="X103" s="354" t="s">
        <v>2950</v>
      </c>
      <c r="Y103" s="342" t="s">
        <v>2951</v>
      </c>
      <c r="Z103" s="344" t="s">
        <v>2952</v>
      </c>
      <c r="AA103" s="334" t="s">
        <v>1131</v>
      </c>
      <c r="AB103" s="344" t="s">
        <v>2953</v>
      </c>
      <c r="AC103" s="357" t="s">
        <v>1208</v>
      </c>
      <c r="AD103" s="348" t="s">
        <v>1080</v>
      </c>
      <c r="AE103" s="360"/>
    </row>
    <row r="104" ht="28.5" hidden="1" spans="1:31">
      <c r="A104" s="331">
        <v>99</v>
      </c>
      <c r="B104" s="332" t="s">
        <v>2937</v>
      </c>
      <c r="C104" s="332" t="s">
        <v>3685</v>
      </c>
      <c r="D104" s="333" t="s">
        <v>3697</v>
      </c>
      <c r="E104" s="333" t="s">
        <v>3698</v>
      </c>
      <c r="F104" s="333" t="s">
        <v>40</v>
      </c>
      <c r="G104" s="334" t="s">
        <v>3041</v>
      </c>
      <c r="H104" s="334">
        <v>800000</v>
      </c>
      <c r="I104" s="334" t="s">
        <v>3699</v>
      </c>
      <c r="J104" s="334" t="s">
        <v>3700</v>
      </c>
      <c r="K104" s="334" t="s">
        <v>3223</v>
      </c>
      <c r="L104" s="334">
        <v>30</v>
      </c>
      <c r="M104" s="334">
        <v>138</v>
      </c>
      <c r="N104" s="334">
        <v>400</v>
      </c>
      <c r="O104" s="348"/>
      <c r="P104" s="348"/>
      <c r="Q104" s="334" t="s">
        <v>3701</v>
      </c>
      <c r="R104" s="334" t="s">
        <v>3702</v>
      </c>
      <c r="S104" s="334" t="s">
        <v>3005</v>
      </c>
      <c r="T104" s="334" t="s">
        <v>3693</v>
      </c>
      <c r="U104" s="334" t="s">
        <v>3694</v>
      </c>
      <c r="V104" s="334" t="s">
        <v>3695</v>
      </c>
      <c r="W104" s="334" t="s">
        <v>3696</v>
      </c>
      <c r="X104" s="354" t="s">
        <v>2950</v>
      </c>
      <c r="Y104" s="342" t="s">
        <v>2951</v>
      </c>
      <c r="Z104" s="344" t="s">
        <v>2952</v>
      </c>
      <c r="AA104" s="334" t="s">
        <v>1131</v>
      </c>
      <c r="AB104" s="344" t="s">
        <v>2953</v>
      </c>
      <c r="AC104" s="357" t="s">
        <v>1208</v>
      </c>
      <c r="AD104" s="348" t="s">
        <v>1080</v>
      </c>
      <c r="AE104" s="360"/>
    </row>
    <row r="105" ht="28.5" hidden="1" spans="1:31">
      <c r="A105" s="331">
        <v>100</v>
      </c>
      <c r="B105" s="332" t="s">
        <v>2937</v>
      </c>
      <c r="C105" s="332" t="s">
        <v>3685</v>
      </c>
      <c r="D105" s="333" t="s">
        <v>3703</v>
      </c>
      <c r="E105" s="333" t="s">
        <v>3704</v>
      </c>
      <c r="F105" s="333" t="s">
        <v>138</v>
      </c>
      <c r="G105" s="334" t="s">
        <v>2941</v>
      </c>
      <c r="H105" s="334">
        <v>3000</v>
      </c>
      <c r="I105" s="334" t="s">
        <v>3705</v>
      </c>
      <c r="J105" s="334" t="s">
        <v>3706</v>
      </c>
      <c r="K105" s="334" t="s">
        <v>3181</v>
      </c>
      <c r="L105" s="334">
        <v>11</v>
      </c>
      <c r="M105" s="334">
        <v>30</v>
      </c>
      <c r="N105" s="334">
        <v>40</v>
      </c>
      <c r="O105" s="348"/>
      <c r="P105" s="348"/>
      <c r="Q105" s="334" t="s">
        <v>3707</v>
      </c>
      <c r="R105" s="334" t="s">
        <v>3708</v>
      </c>
      <c r="S105" s="334" t="s">
        <v>3005</v>
      </c>
      <c r="T105" s="334" t="s">
        <v>3693</v>
      </c>
      <c r="U105" s="334" t="s">
        <v>3694</v>
      </c>
      <c r="V105" s="334" t="s">
        <v>3695</v>
      </c>
      <c r="W105" s="334" t="s">
        <v>3696</v>
      </c>
      <c r="X105" s="354" t="s">
        <v>2950</v>
      </c>
      <c r="Y105" s="342" t="s">
        <v>2951</v>
      </c>
      <c r="Z105" s="348" t="s">
        <v>2970</v>
      </c>
      <c r="AA105" s="334" t="s">
        <v>1131</v>
      </c>
      <c r="AB105" s="344" t="s">
        <v>2953</v>
      </c>
      <c r="AC105" s="357" t="s">
        <v>1208</v>
      </c>
      <c r="AD105" s="348" t="s">
        <v>1080</v>
      </c>
      <c r="AE105" s="360"/>
    </row>
    <row r="106" ht="28.5" hidden="1" spans="1:31">
      <c r="A106" s="331">
        <v>101</v>
      </c>
      <c r="B106" s="332" t="s">
        <v>2937</v>
      </c>
      <c r="C106" s="332" t="s">
        <v>3709</v>
      </c>
      <c r="D106" s="333" t="s">
        <v>3710</v>
      </c>
      <c r="E106" s="333" t="s">
        <v>3711</v>
      </c>
      <c r="F106" s="333" t="s">
        <v>40</v>
      </c>
      <c r="G106" s="334" t="s">
        <v>2941</v>
      </c>
      <c r="H106" s="334">
        <v>60000</v>
      </c>
      <c r="I106" s="334" t="s">
        <v>3712</v>
      </c>
      <c r="J106" s="334" t="s">
        <v>3713</v>
      </c>
      <c r="K106" s="334" t="s">
        <v>3714</v>
      </c>
      <c r="L106" s="334">
        <v>7</v>
      </c>
      <c r="M106" s="334">
        <v>28</v>
      </c>
      <c r="N106" s="334">
        <v>70</v>
      </c>
      <c r="O106" s="348"/>
      <c r="P106" s="348"/>
      <c r="Q106" s="334" t="s">
        <v>3715</v>
      </c>
      <c r="R106" s="334" t="s">
        <v>3716</v>
      </c>
      <c r="S106" s="334" t="s">
        <v>2947</v>
      </c>
      <c r="T106" s="334" t="s">
        <v>3717</v>
      </c>
      <c r="U106" s="334">
        <v>13659063766</v>
      </c>
      <c r="V106" s="334" t="s">
        <v>3718</v>
      </c>
      <c r="W106" s="334" t="s">
        <v>3719</v>
      </c>
      <c r="X106" s="354" t="s">
        <v>2950</v>
      </c>
      <c r="Y106" s="342" t="s">
        <v>2951</v>
      </c>
      <c r="Z106" s="344" t="s">
        <v>2952</v>
      </c>
      <c r="AA106" s="334" t="s">
        <v>1131</v>
      </c>
      <c r="AB106" s="344" t="s">
        <v>2953</v>
      </c>
      <c r="AC106" s="357" t="s">
        <v>1208</v>
      </c>
      <c r="AD106" s="348" t="s">
        <v>1080</v>
      </c>
      <c r="AE106" s="360"/>
    </row>
    <row r="107" ht="28.5" hidden="1" spans="1:31">
      <c r="A107" s="331">
        <v>102</v>
      </c>
      <c r="B107" s="332" t="s">
        <v>2937</v>
      </c>
      <c r="C107" s="332" t="s">
        <v>3709</v>
      </c>
      <c r="D107" s="333" t="s">
        <v>3720</v>
      </c>
      <c r="E107" s="333" t="s">
        <v>3721</v>
      </c>
      <c r="F107" s="333" t="s">
        <v>40</v>
      </c>
      <c r="G107" s="334" t="s">
        <v>2941</v>
      </c>
      <c r="H107" s="334">
        <v>8000</v>
      </c>
      <c r="I107" s="334" t="s">
        <v>3722</v>
      </c>
      <c r="J107" s="334" t="s">
        <v>3355</v>
      </c>
      <c r="K107" s="334" t="s">
        <v>3723</v>
      </c>
      <c r="L107" s="334">
        <v>7</v>
      </c>
      <c r="M107" s="334">
        <v>34</v>
      </c>
      <c r="N107" s="334">
        <v>60</v>
      </c>
      <c r="O107" s="348"/>
      <c r="P107" s="348"/>
      <c r="Q107" s="334" t="s">
        <v>3724</v>
      </c>
      <c r="R107" s="334" t="s">
        <v>3725</v>
      </c>
      <c r="S107" s="334" t="s">
        <v>2947</v>
      </c>
      <c r="T107" s="334" t="s">
        <v>3717</v>
      </c>
      <c r="U107" s="334">
        <v>13659063766</v>
      </c>
      <c r="V107" s="334" t="s">
        <v>3718</v>
      </c>
      <c r="W107" s="334" t="s">
        <v>3719</v>
      </c>
      <c r="X107" s="354" t="s">
        <v>2950</v>
      </c>
      <c r="Y107" s="342" t="s">
        <v>2951</v>
      </c>
      <c r="Z107" s="344" t="s">
        <v>2952</v>
      </c>
      <c r="AA107" s="334" t="s">
        <v>1131</v>
      </c>
      <c r="AB107" s="344" t="s">
        <v>2953</v>
      </c>
      <c r="AC107" s="357" t="s">
        <v>1208</v>
      </c>
      <c r="AD107" s="348" t="s">
        <v>1080</v>
      </c>
      <c r="AE107" s="360"/>
    </row>
    <row r="108" ht="28.5" hidden="1" spans="1:31">
      <c r="A108" s="331">
        <v>103</v>
      </c>
      <c r="B108" s="332" t="s">
        <v>2937</v>
      </c>
      <c r="C108" s="332" t="s">
        <v>3709</v>
      </c>
      <c r="D108" s="333" t="s">
        <v>3726</v>
      </c>
      <c r="E108" s="333" t="s">
        <v>3727</v>
      </c>
      <c r="F108" s="333" t="s">
        <v>40</v>
      </c>
      <c r="G108" s="334" t="s">
        <v>2941</v>
      </c>
      <c r="H108" s="334">
        <v>10000</v>
      </c>
      <c r="I108" s="334" t="s">
        <v>3728</v>
      </c>
      <c r="J108" s="334" t="s">
        <v>3729</v>
      </c>
      <c r="K108" s="334" t="s">
        <v>3730</v>
      </c>
      <c r="L108" s="334">
        <v>5</v>
      </c>
      <c r="M108" s="334">
        <v>21</v>
      </c>
      <c r="N108" s="334">
        <v>80</v>
      </c>
      <c r="O108" s="348"/>
      <c r="P108" s="348"/>
      <c r="Q108" s="334" t="s">
        <v>3731</v>
      </c>
      <c r="R108" s="334" t="s">
        <v>3732</v>
      </c>
      <c r="S108" s="334" t="s">
        <v>2947</v>
      </c>
      <c r="T108" s="334" t="s">
        <v>3717</v>
      </c>
      <c r="U108" s="334">
        <v>13659063766</v>
      </c>
      <c r="V108" s="334" t="s">
        <v>3718</v>
      </c>
      <c r="W108" s="334" t="s">
        <v>3719</v>
      </c>
      <c r="X108" s="354" t="s">
        <v>2950</v>
      </c>
      <c r="Y108" s="342" t="s">
        <v>2951</v>
      </c>
      <c r="Z108" s="344" t="s">
        <v>2952</v>
      </c>
      <c r="AA108" s="334" t="s">
        <v>1131</v>
      </c>
      <c r="AB108" s="344" t="s">
        <v>2953</v>
      </c>
      <c r="AC108" s="357" t="s">
        <v>1208</v>
      </c>
      <c r="AD108" s="348" t="s">
        <v>1080</v>
      </c>
      <c r="AE108" s="360"/>
    </row>
    <row r="109" ht="28.5" hidden="1" spans="1:31">
      <c r="A109" s="331">
        <v>104</v>
      </c>
      <c r="B109" s="332" t="s">
        <v>2937</v>
      </c>
      <c r="C109" s="332" t="s">
        <v>3709</v>
      </c>
      <c r="D109" s="333" t="s">
        <v>3733</v>
      </c>
      <c r="E109" s="333" t="s">
        <v>3734</v>
      </c>
      <c r="F109" s="333" t="s">
        <v>85</v>
      </c>
      <c r="G109" s="334" t="s">
        <v>2941</v>
      </c>
      <c r="H109" s="334">
        <v>7000</v>
      </c>
      <c r="I109" s="334" t="s">
        <v>3505</v>
      </c>
      <c r="J109" s="334" t="s">
        <v>3735</v>
      </c>
      <c r="K109" s="334" t="s">
        <v>3736</v>
      </c>
      <c r="L109" s="334">
        <v>9</v>
      </c>
      <c r="M109" s="334">
        <v>52</v>
      </c>
      <c r="N109" s="334">
        <v>200</v>
      </c>
      <c r="O109" s="348"/>
      <c r="P109" s="348"/>
      <c r="Q109" s="334" t="s">
        <v>3737</v>
      </c>
      <c r="R109" s="334" t="s">
        <v>3738</v>
      </c>
      <c r="S109" s="334" t="s">
        <v>2947</v>
      </c>
      <c r="T109" s="334" t="s">
        <v>3717</v>
      </c>
      <c r="U109" s="334">
        <v>13659063766</v>
      </c>
      <c r="V109" s="334" t="s">
        <v>3718</v>
      </c>
      <c r="W109" s="334" t="s">
        <v>3719</v>
      </c>
      <c r="X109" s="354" t="s">
        <v>2950</v>
      </c>
      <c r="Y109" s="342" t="s">
        <v>2951</v>
      </c>
      <c r="Z109" s="348" t="s">
        <v>2970</v>
      </c>
      <c r="AA109" s="334" t="s">
        <v>1131</v>
      </c>
      <c r="AB109" s="344" t="s">
        <v>2953</v>
      </c>
      <c r="AC109" s="357" t="s">
        <v>1208</v>
      </c>
      <c r="AD109" s="348" t="s">
        <v>1080</v>
      </c>
      <c r="AE109" s="360"/>
    </row>
    <row r="110" ht="28.5" hidden="1" spans="1:31">
      <c r="A110" s="331">
        <v>105</v>
      </c>
      <c r="B110" s="332" t="s">
        <v>2937</v>
      </c>
      <c r="C110" s="332" t="s">
        <v>3739</v>
      </c>
      <c r="D110" s="333" t="s">
        <v>3740</v>
      </c>
      <c r="E110" s="333" t="s">
        <v>3741</v>
      </c>
      <c r="F110" s="333" t="s">
        <v>40</v>
      </c>
      <c r="G110" s="334" t="s">
        <v>2941</v>
      </c>
      <c r="H110" s="334">
        <v>100000</v>
      </c>
      <c r="I110" s="334" t="s">
        <v>3742</v>
      </c>
      <c r="J110" s="334" t="s">
        <v>3743</v>
      </c>
      <c r="K110" s="334" t="s">
        <v>3057</v>
      </c>
      <c r="L110" s="334">
        <v>14</v>
      </c>
      <c r="M110" s="334">
        <v>54</v>
      </c>
      <c r="N110" s="334">
        <v>220</v>
      </c>
      <c r="O110" s="348"/>
      <c r="P110" s="348"/>
      <c r="Q110" s="334" t="s">
        <v>3744</v>
      </c>
      <c r="R110" s="334" t="s">
        <v>3745</v>
      </c>
      <c r="S110" s="334" t="s">
        <v>3005</v>
      </c>
      <c r="T110" s="334" t="s">
        <v>3746</v>
      </c>
      <c r="U110" s="334" t="s">
        <v>3747</v>
      </c>
      <c r="V110" s="334" t="s">
        <v>3490</v>
      </c>
      <c r="W110" s="334" t="s">
        <v>3491</v>
      </c>
      <c r="X110" s="354" t="s">
        <v>2950</v>
      </c>
      <c r="Y110" s="342" t="s">
        <v>2951</v>
      </c>
      <c r="Z110" s="344" t="s">
        <v>2952</v>
      </c>
      <c r="AA110" s="334" t="s">
        <v>1131</v>
      </c>
      <c r="AB110" s="344" t="s">
        <v>2953</v>
      </c>
      <c r="AC110" s="357" t="s">
        <v>1208</v>
      </c>
      <c r="AD110" s="348" t="s">
        <v>1080</v>
      </c>
      <c r="AE110" s="360"/>
    </row>
    <row r="111" ht="28.5" hidden="1" spans="1:31">
      <c r="A111" s="331">
        <v>106</v>
      </c>
      <c r="B111" s="332" t="s">
        <v>2937</v>
      </c>
      <c r="C111" s="332" t="s">
        <v>3739</v>
      </c>
      <c r="D111" s="333" t="s">
        <v>3748</v>
      </c>
      <c r="E111" s="333" t="s">
        <v>3749</v>
      </c>
      <c r="F111" s="333" t="s">
        <v>40</v>
      </c>
      <c r="G111" s="334" t="s">
        <v>2941</v>
      </c>
      <c r="H111" s="334">
        <v>24000</v>
      </c>
      <c r="I111" s="334" t="s">
        <v>3750</v>
      </c>
      <c r="J111" s="334" t="s">
        <v>2965</v>
      </c>
      <c r="K111" s="334" t="s">
        <v>3751</v>
      </c>
      <c r="L111" s="334">
        <v>5</v>
      </c>
      <c r="M111" s="334">
        <v>16</v>
      </c>
      <c r="N111" s="334">
        <v>50</v>
      </c>
      <c r="O111" s="348"/>
      <c r="P111" s="348"/>
      <c r="Q111" s="334" t="s">
        <v>3752</v>
      </c>
      <c r="R111" s="334" t="s">
        <v>3753</v>
      </c>
      <c r="S111" s="334" t="s">
        <v>3754</v>
      </c>
      <c r="T111" s="334" t="s">
        <v>3746</v>
      </c>
      <c r="U111" s="334" t="s">
        <v>3747</v>
      </c>
      <c r="V111" s="334" t="s">
        <v>3490</v>
      </c>
      <c r="W111" s="334" t="s">
        <v>3491</v>
      </c>
      <c r="X111" s="354" t="s">
        <v>2950</v>
      </c>
      <c r="Y111" s="342" t="s">
        <v>2951</v>
      </c>
      <c r="Z111" s="344" t="s">
        <v>2952</v>
      </c>
      <c r="AA111" s="334" t="s">
        <v>1131</v>
      </c>
      <c r="AB111" s="344" t="s">
        <v>2953</v>
      </c>
      <c r="AC111" s="357" t="s">
        <v>1208</v>
      </c>
      <c r="AD111" s="348" t="s">
        <v>1080</v>
      </c>
      <c r="AE111" s="360"/>
    </row>
    <row r="112" ht="28.5" hidden="1" spans="1:31">
      <c r="A112" s="331">
        <v>107</v>
      </c>
      <c r="B112" s="332" t="s">
        <v>2937</v>
      </c>
      <c r="C112" s="332" t="s">
        <v>3739</v>
      </c>
      <c r="D112" s="333" t="s">
        <v>3755</v>
      </c>
      <c r="E112" s="333" t="s">
        <v>3756</v>
      </c>
      <c r="F112" s="333" t="s">
        <v>40</v>
      </c>
      <c r="G112" s="334" t="s">
        <v>2941</v>
      </c>
      <c r="H112" s="334">
        <v>8000</v>
      </c>
      <c r="I112" s="334" t="s">
        <v>3757</v>
      </c>
      <c r="J112" s="334" t="s">
        <v>3758</v>
      </c>
      <c r="K112" s="334" t="s">
        <v>2987</v>
      </c>
      <c r="L112" s="334">
        <v>6</v>
      </c>
      <c r="M112" s="334">
        <v>28</v>
      </c>
      <c r="N112" s="334">
        <v>120</v>
      </c>
      <c r="O112" s="348"/>
      <c r="P112" s="348"/>
      <c r="Q112" s="334" t="s">
        <v>3759</v>
      </c>
      <c r="R112" s="334">
        <v>15775650243</v>
      </c>
      <c r="S112" s="334" t="s">
        <v>3005</v>
      </c>
      <c r="T112" s="334" t="s">
        <v>3746</v>
      </c>
      <c r="U112" s="334" t="s">
        <v>3747</v>
      </c>
      <c r="V112" s="334" t="s">
        <v>3490</v>
      </c>
      <c r="W112" s="334" t="s">
        <v>3491</v>
      </c>
      <c r="X112" s="354" t="s">
        <v>2950</v>
      </c>
      <c r="Y112" s="342" t="s">
        <v>2951</v>
      </c>
      <c r="Z112" s="344" t="s">
        <v>2952</v>
      </c>
      <c r="AA112" s="334" t="s">
        <v>1131</v>
      </c>
      <c r="AB112" s="344" t="s">
        <v>2953</v>
      </c>
      <c r="AC112" s="357" t="s">
        <v>1208</v>
      </c>
      <c r="AD112" s="348" t="s">
        <v>1080</v>
      </c>
      <c r="AE112" s="360"/>
    </row>
    <row r="113" ht="28.5" spans="1:31">
      <c r="A113" s="331">
        <v>108</v>
      </c>
      <c r="B113" s="332" t="s">
        <v>2937</v>
      </c>
      <c r="C113" s="332" t="s">
        <v>3760</v>
      </c>
      <c r="D113" s="333" t="s">
        <v>3761</v>
      </c>
      <c r="E113" s="333" t="s">
        <v>3762</v>
      </c>
      <c r="F113" s="333" t="s">
        <v>40</v>
      </c>
      <c r="G113" s="334" t="s">
        <v>3041</v>
      </c>
      <c r="H113" s="334">
        <v>1400000</v>
      </c>
      <c r="I113" s="334" t="s">
        <v>3763</v>
      </c>
      <c r="J113" s="334" t="s">
        <v>3764</v>
      </c>
      <c r="K113" s="334" t="s">
        <v>3117</v>
      </c>
      <c r="L113" s="334">
        <v>66</v>
      </c>
      <c r="M113" s="334">
        <v>122</v>
      </c>
      <c r="N113" s="334">
        <v>700</v>
      </c>
      <c r="O113" s="348"/>
      <c r="P113" s="348"/>
      <c r="Q113" s="334" t="s">
        <v>3765</v>
      </c>
      <c r="R113" s="334" t="s">
        <v>3766</v>
      </c>
      <c r="S113" s="334" t="s">
        <v>2947</v>
      </c>
      <c r="T113" s="334" t="s">
        <v>3767</v>
      </c>
      <c r="U113" s="334">
        <v>15196861333</v>
      </c>
      <c r="V113" s="334" t="s">
        <v>3768</v>
      </c>
      <c r="W113" s="334">
        <v>18228618789</v>
      </c>
      <c r="X113" s="354" t="s">
        <v>2950</v>
      </c>
      <c r="Y113" s="342" t="s">
        <v>2951</v>
      </c>
      <c r="Z113" s="344" t="s">
        <v>2952</v>
      </c>
      <c r="AA113" s="334" t="s">
        <v>1131</v>
      </c>
      <c r="AB113" s="344" t="s">
        <v>2953</v>
      </c>
      <c r="AC113" s="357" t="s">
        <v>1208</v>
      </c>
      <c r="AD113" s="348" t="s">
        <v>53</v>
      </c>
      <c r="AE113" s="360"/>
    </row>
    <row r="114" ht="28.5" hidden="1" spans="1:31">
      <c r="A114" s="331">
        <v>109</v>
      </c>
      <c r="B114" s="332" t="s">
        <v>2937</v>
      </c>
      <c r="C114" s="332" t="s">
        <v>3769</v>
      </c>
      <c r="D114" s="333" t="s">
        <v>3770</v>
      </c>
      <c r="E114" s="333" t="s">
        <v>3771</v>
      </c>
      <c r="F114" s="333" t="s">
        <v>40</v>
      </c>
      <c r="G114" s="334" t="s">
        <v>2941</v>
      </c>
      <c r="H114" s="334">
        <v>16000</v>
      </c>
      <c r="I114" s="334" t="s">
        <v>3772</v>
      </c>
      <c r="J114" s="334" t="s">
        <v>3773</v>
      </c>
      <c r="K114" s="334" t="s">
        <v>3774</v>
      </c>
      <c r="L114" s="334">
        <v>10</v>
      </c>
      <c r="M114" s="334">
        <v>72</v>
      </c>
      <c r="N114" s="334">
        <v>140</v>
      </c>
      <c r="O114" s="348"/>
      <c r="P114" s="348"/>
      <c r="Q114" s="334" t="s">
        <v>3775</v>
      </c>
      <c r="R114" s="334" t="s">
        <v>3776</v>
      </c>
      <c r="S114" s="334" t="s">
        <v>2947</v>
      </c>
      <c r="T114" s="334" t="s">
        <v>3777</v>
      </c>
      <c r="U114" s="334" t="s">
        <v>3778</v>
      </c>
      <c r="V114" s="334" t="s">
        <v>3779</v>
      </c>
      <c r="W114" s="334" t="s">
        <v>3780</v>
      </c>
      <c r="X114" s="354" t="s">
        <v>2950</v>
      </c>
      <c r="Y114" s="342" t="s">
        <v>2951</v>
      </c>
      <c r="Z114" s="344" t="s">
        <v>2952</v>
      </c>
      <c r="AA114" s="334" t="s">
        <v>1131</v>
      </c>
      <c r="AB114" s="344" t="s">
        <v>2953</v>
      </c>
      <c r="AC114" s="357" t="s">
        <v>1208</v>
      </c>
      <c r="AD114" s="348" t="s">
        <v>1080</v>
      </c>
      <c r="AE114" s="360"/>
    </row>
    <row r="115" ht="28.5" hidden="1" spans="1:31">
      <c r="A115" s="331">
        <v>110</v>
      </c>
      <c r="B115" s="332" t="s">
        <v>2937</v>
      </c>
      <c r="C115" s="332" t="s">
        <v>3769</v>
      </c>
      <c r="D115" s="333" t="s">
        <v>3781</v>
      </c>
      <c r="E115" s="333" t="s">
        <v>3782</v>
      </c>
      <c r="F115" s="333" t="s">
        <v>40</v>
      </c>
      <c r="G115" s="334" t="s">
        <v>2941</v>
      </c>
      <c r="H115" s="334">
        <v>30000</v>
      </c>
      <c r="I115" s="334" t="s">
        <v>3783</v>
      </c>
      <c r="J115" s="334" t="s">
        <v>3421</v>
      </c>
      <c r="K115" s="334" t="s">
        <v>3784</v>
      </c>
      <c r="L115" s="334">
        <v>17</v>
      </c>
      <c r="M115" s="334">
        <v>56</v>
      </c>
      <c r="N115" s="334">
        <v>260</v>
      </c>
      <c r="O115" s="348"/>
      <c r="P115" s="348"/>
      <c r="Q115" s="334" t="s">
        <v>3785</v>
      </c>
      <c r="R115" s="334" t="s">
        <v>3786</v>
      </c>
      <c r="S115" s="334" t="s">
        <v>2947</v>
      </c>
      <c r="T115" s="334" t="s">
        <v>3777</v>
      </c>
      <c r="U115" s="334" t="s">
        <v>3778</v>
      </c>
      <c r="V115" s="334" t="s">
        <v>3779</v>
      </c>
      <c r="W115" s="334" t="s">
        <v>3780</v>
      </c>
      <c r="X115" s="354" t="s">
        <v>2950</v>
      </c>
      <c r="Y115" s="342" t="s">
        <v>2951</v>
      </c>
      <c r="Z115" s="344" t="s">
        <v>2952</v>
      </c>
      <c r="AA115" s="334" t="s">
        <v>1131</v>
      </c>
      <c r="AB115" s="344" t="s">
        <v>2953</v>
      </c>
      <c r="AC115" s="357" t="s">
        <v>1208</v>
      </c>
      <c r="AD115" s="348" t="s">
        <v>1080</v>
      </c>
      <c r="AE115" s="360"/>
    </row>
    <row r="116" ht="28.5" hidden="1" spans="1:31">
      <c r="A116" s="331">
        <v>111</v>
      </c>
      <c r="B116" s="332" t="s">
        <v>2937</v>
      </c>
      <c r="C116" s="332" t="s">
        <v>3787</v>
      </c>
      <c r="D116" s="333" t="s">
        <v>3788</v>
      </c>
      <c r="E116" s="333" t="s">
        <v>3789</v>
      </c>
      <c r="F116" s="333" t="s">
        <v>40</v>
      </c>
      <c r="G116" s="334" t="s">
        <v>2941</v>
      </c>
      <c r="H116" s="334">
        <v>52000</v>
      </c>
      <c r="I116" s="334" t="s">
        <v>3790</v>
      </c>
      <c r="J116" s="334" t="s">
        <v>3791</v>
      </c>
      <c r="K116" s="334" t="s">
        <v>3792</v>
      </c>
      <c r="L116" s="334">
        <v>14</v>
      </c>
      <c r="M116" s="334">
        <v>53</v>
      </c>
      <c r="N116" s="334">
        <v>280</v>
      </c>
      <c r="O116" s="348"/>
      <c r="P116" s="348"/>
      <c r="Q116" s="334" t="s">
        <v>3793</v>
      </c>
      <c r="R116" s="334" t="s">
        <v>3794</v>
      </c>
      <c r="S116" s="334" t="s">
        <v>2947</v>
      </c>
      <c r="T116" s="334" t="s">
        <v>3795</v>
      </c>
      <c r="U116" s="334" t="s">
        <v>3796</v>
      </c>
      <c r="V116" s="334" t="s">
        <v>3797</v>
      </c>
      <c r="W116" s="334" t="s">
        <v>3798</v>
      </c>
      <c r="X116" s="354" t="s">
        <v>2950</v>
      </c>
      <c r="Y116" s="342" t="s">
        <v>2951</v>
      </c>
      <c r="Z116" s="344" t="s">
        <v>2952</v>
      </c>
      <c r="AA116" s="334" t="s">
        <v>1131</v>
      </c>
      <c r="AB116" s="344" t="s">
        <v>2953</v>
      </c>
      <c r="AC116" s="357" t="s">
        <v>1208</v>
      </c>
      <c r="AD116" s="348" t="s">
        <v>1080</v>
      </c>
      <c r="AE116" s="360"/>
    </row>
    <row r="117" ht="28.5" hidden="1" spans="1:31">
      <c r="A117" s="331">
        <v>112</v>
      </c>
      <c r="B117" s="332" t="s">
        <v>2937</v>
      </c>
      <c r="C117" s="332" t="s">
        <v>3787</v>
      </c>
      <c r="D117" s="333" t="s">
        <v>3799</v>
      </c>
      <c r="E117" s="333" t="s">
        <v>3800</v>
      </c>
      <c r="F117" s="333" t="s">
        <v>40</v>
      </c>
      <c r="G117" s="334" t="s">
        <v>3041</v>
      </c>
      <c r="H117" s="334">
        <v>54000</v>
      </c>
      <c r="I117" s="334" t="s">
        <v>3801</v>
      </c>
      <c r="J117" s="334" t="s">
        <v>3802</v>
      </c>
      <c r="K117" s="334" t="s">
        <v>3014</v>
      </c>
      <c r="L117" s="334">
        <v>29</v>
      </c>
      <c r="M117" s="334">
        <v>96</v>
      </c>
      <c r="N117" s="334">
        <v>500</v>
      </c>
      <c r="O117" s="348"/>
      <c r="P117" s="348"/>
      <c r="Q117" s="334" t="s">
        <v>3803</v>
      </c>
      <c r="R117" s="334" t="s">
        <v>3804</v>
      </c>
      <c r="S117" s="334" t="s">
        <v>2947</v>
      </c>
      <c r="T117" s="334" t="s">
        <v>3795</v>
      </c>
      <c r="U117" s="334" t="s">
        <v>3796</v>
      </c>
      <c r="V117" s="334" t="s">
        <v>3797</v>
      </c>
      <c r="W117" s="334" t="s">
        <v>3798</v>
      </c>
      <c r="X117" s="354" t="s">
        <v>2950</v>
      </c>
      <c r="Y117" s="342" t="s">
        <v>2951</v>
      </c>
      <c r="Z117" s="344" t="s">
        <v>2952</v>
      </c>
      <c r="AA117" s="334" t="s">
        <v>1131</v>
      </c>
      <c r="AB117" s="344" t="s">
        <v>2953</v>
      </c>
      <c r="AC117" s="357" t="s">
        <v>1208</v>
      </c>
      <c r="AD117" s="348" t="s">
        <v>1080</v>
      </c>
      <c r="AE117" s="360"/>
    </row>
    <row r="118" ht="28.5" hidden="1" spans="1:31">
      <c r="A118" s="331">
        <v>113</v>
      </c>
      <c r="B118" s="332" t="s">
        <v>2937</v>
      </c>
      <c r="C118" s="332" t="s">
        <v>3787</v>
      </c>
      <c r="D118" s="333" t="s">
        <v>3805</v>
      </c>
      <c r="E118" s="333" t="s">
        <v>3806</v>
      </c>
      <c r="F118" s="333" t="s">
        <v>40</v>
      </c>
      <c r="G118" s="334" t="s">
        <v>2941</v>
      </c>
      <c r="H118" s="334">
        <v>60000</v>
      </c>
      <c r="I118" s="334" t="s">
        <v>3807</v>
      </c>
      <c r="J118" s="334" t="s">
        <v>3808</v>
      </c>
      <c r="K118" s="334" t="s">
        <v>3809</v>
      </c>
      <c r="L118" s="334">
        <v>14</v>
      </c>
      <c r="M118" s="334">
        <v>61</v>
      </c>
      <c r="N118" s="334">
        <v>370</v>
      </c>
      <c r="O118" s="348"/>
      <c r="P118" s="348"/>
      <c r="Q118" s="334" t="s">
        <v>3810</v>
      </c>
      <c r="R118" s="334" t="s">
        <v>3811</v>
      </c>
      <c r="S118" s="334" t="s">
        <v>2947</v>
      </c>
      <c r="T118" s="334" t="s">
        <v>3795</v>
      </c>
      <c r="U118" s="334" t="s">
        <v>3796</v>
      </c>
      <c r="V118" s="334" t="s">
        <v>3797</v>
      </c>
      <c r="W118" s="334" t="s">
        <v>3798</v>
      </c>
      <c r="X118" s="354" t="s">
        <v>2950</v>
      </c>
      <c r="Y118" s="342" t="s">
        <v>2951</v>
      </c>
      <c r="Z118" s="344" t="s">
        <v>2952</v>
      </c>
      <c r="AA118" s="334" t="s">
        <v>1131</v>
      </c>
      <c r="AB118" s="344" t="s">
        <v>2953</v>
      </c>
      <c r="AC118" s="357" t="s">
        <v>1208</v>
      </c>
      <c r="AD118" s="348" t="s">
        <v>1080</v>
      </c>
      <c r="AE118" s="360"/>
    </row>
    <row r="119" ht="28.5" hidden="1" spans="1:31">
      <c r="A119" s="331">
        <v>114</v>
      </c>
      <c r="B119" s="332" t="s">
        <v>2937</v>
      </c>
      <c r="C119" s="332" t="s">
        <v>3812</v>
      </c>
      <c r="D119" s="333" t="s">
        <v>3813</v>
      </c>
      <c r="E119" s="333" t="s">
        <v>3814</v>
      </c>
      <c r="F119" s="333" t="s">
        <v>40</v>
      </c>
      <c r="G119" s="334" t="s">
        <v>2941</v>
      </c>
      <c r="H119" s="334">
        <v>20000</v>
      </c>
      <c r="I119" s="334" t="s">
        <v>181</v>
      </c>
      <c r="J119" s="334" t="s">
        <v>3815</v>
      </c>
      <c r="K119" s="334" t="s">
        <v>3816</v>
      </c>
      <c r="L119" s="334">
        <v>3</v>
      </c>
      <c r="M119" s="334">
        <v>12</v>
      </c>
      <c r="N119" s="334">
        <v>45</v>
      </c>
      <c r="O119" s="348"/>
      <c r="P119" s="348"/>
      <c r="Q119" s="334" t="s">
        <v>3817</v>
      </c>
      <c r="R119" s="334">
        <v>15983895398</v>
      </c>
      <c r="S119" s="334" t="s">
        <v>3754</v>
      </c>
      <c r="T119" s="334" t="s">
        <v>3818</v>
      </c>
      <c r="U119" s="334" t="s">
        <v>3819</v>
      </c>
      <c r="V119" s="334" t="s">
        <v>3820</v>
      </c>
      <c r="W119" s="334" t="s">
        <v>3821</v>
      </c>
      <c r="X119" s="354" t="s">
        <v>2950</v>
      </c>
      <c r="Y119" s="342" t="s">
        <v>2951</v>
      </c>
      <c r="Z119" s="344" t="s">
        <v>2952</v>
      </c>
      <c r="AA119" s="334" t="s">
        <v>1131</v>
      </c>
      <c r="AB119" s="344" t="s">
        <v>2953</v>
      </c>
      <c r="AC119" s="357" t="s">
        <v>1208</v>
      </c>
      <c r="AD119" s="348" t="s">
        <v>1080</v>
      </c>
      <c r="AE119" s="360"/>
    </row>
    <row r="120" ht="28.5" hidden="1" spans="1:31">
      <c r="A120" s="331">
        <v>115</v>
      </c>
      <c r="B120" s="332" t="s">
        <v>2937</v>
      </c>
      <c r="C120" s="332" t="s">
        <v>3812</v>
      </c>
      <c r="D120" s="333" t="s">
        <v>3822</v>
      </c>
      <c r="E120" s="333" t="s">
        <v>3823</v>
      </c>
      <c r="F120" s="333" t="s">
        <v>85</v>
      </c>
      <c r="G120" s="334" t="s">
        <v>2941</v>
      </c>
      <c r="H120" s="334">
        <v>4000</v>
      </c>
      <c r="I120" s="334" t="s">
        <v>678</v>
      </c>
      <c r="J120" s="334" t="s">
        <v>3824</v>
      </c>
      <c r="K120" s="334" t="s">
        <v>3825</v>
      </c>
      <c r="L120" s="334">
        <v>5</v>
      </c>
      <c r="M120" s="334">
        <v>23</v>
      </c>
      <c r="N120" s="334">
        <v>80</v>
      </c>
      <c r="O120" s="348"/>
      <c r="P120" s="348"/>
      <c r="Q120" s="334" t="s">
        <v>3826</v>
      </c>
      <c r="R120" s="334">
        <v>18381871449</v>
      </c>
      <c r="S120" s="334" t="s">
        <v>3005</v>
      </c>
      <c r="T120" s="334" t="s">
        <v>3818</v>
      </c>
      <c r="U120" s="334" t="s">
        <v>3819</v>
      </c>
      <c r="V120" s="334" t="s">
        <v>3820</v>
      </c>
      <c r="W120" s="334" t="s">
        <v>3821</v>
      </c>
      <c r="X120" s="354" t="s">
        <v>2950</v>
      </c>
      <c r="Y120" s="342" t="s">
        <v>2951</v>
      </c>
      <c r="Z120" s="348" t="s">
        <v>2970</v>
      </c>
      <c r="AA120" s="334" t="s">
        <v>1131</v>
      </c>
      <c r="AB120" s="344" t="s">
        <v>2953</v>
      </c>
      <c r="AC120" s="357" t="s">
        <v>1208</v>
      </c>
      <c r="AD120" s="348" t="s">
        <v>1080</v>
      </c>
      <c r="AE120" s="360"/>
    </row>
    <row r="121" ht="28.5" hidden="1" spans="1:31">
      <c r="A121" s="331">
        <v>116</v>
      </c>
      <c r="B121" s="332" t="s">
        <v>2937</v>
      </c>
      <c r="C121" s="332" t="s">
        <v>3812</v>
      </c>
      <c r="D121" s="333" t="s">
        <v>3827</v>
      </c>
      <c r="E121" s="333" t="s">
        <v>3828</v>
      </c>
      <c r="F121" s="333" t="s">
        <v>40</v>
      </c>
      <c r="G121" s="334" t="s">
        <v>2941</v>
      </c>
      <c r="H121" s="334">
        <v>20000</v>
      </c>
      <c r="I121" s="334" t="s">
        <v>3829</v>
      </c>
      <c r="J121" s="334" t="s">
        <v>3830</v>
      </c>
      <c r="K121" s="334" t="s">
        <v>3831</v>
      </c>
      <c r="L121" s="334">
        <v>10</v>
      </c>
      <c r="M121" s="334">
        <v>36</v>
      </c>
      <c r="N121" s="334">
        <v>120</v>
      </c>
      <c r="O121" s="348"/>
      <c r="P121" s="348"/>
      <c r="Q121" s="334" t="s">
        <v>3832</v>
      </c>
      <c r="R121" s="334" t="s">
        <v>3833</v>
      </c>
      <c r="S121" s="334" t="s">
        <v>3005</v>
      </c>
      <c r="T121" s="334" t="s">
        <v>3818</v>
      </c>
      <c r="U121" s="334" t="s">
        <v>3819</v>
      </c>
      <c r="V121" s="334" t="s">
        <v>3820</v>
      </c>
      <c r="W121" s="334" t="s">
        <v>3821</v>
      </c>
      <c r="X121" s="354" t="s">
        <v>2950</v>
      </c>
      <c r="Y121" s="342" t="s">
        <v>2951</v>
      </c>
      <c r="Z121" s="344" t="s">
        <v>2952</v>
      </c>
      <c r="AA121" s="334" t="s">
        <v>1131</v>
      </c>
      <c r="AB121" s="344" t="s">
        <v>2953</v>
      </c>
      <c r="AC121" s="357" t="s">
        <v>1208</v>
      </c>
      <c r="AD121" s="348" t="s">
        <v>1080</v>
      </c>
      <c r="AE121" s="360"/>
    </row>
    <row r="122" ht="28.5" hidden="1" spans="1:31">
      <c r="A122" s="331">
        <v>117</v>
      </c>
      <c r="B122" s="332" t="s">
        <v>2937</v>
      </c>
      <c r="C122" s="332" t="s">
        <v>3834</v>
      </c>
      <c r="D122" s="333" t="s">
        <v>3835</v>
      </c>
      <c r="E122" s="333" t="s">
        <v>3836</v>
      </c>
      <c r="F122" s="333" t="s">
        <v>85</v>
      </c>
      <c r="G122" s="334" t="s">
        <v>2941</v>
      </c>
      <c r="H122" s="334">
        <v>720</v>
      </c>
      <c r="I122" s="334" t="s">
        <v>3837</v>
      </c>
      <c r="J122" s="334" t="s">
        <v>3838</v>
      </c>
      <c r="K122" s="334" t="s">
        <v>3839</v>
      </c>
      <c r="L122" s="334">
        <v>11</v>
      </c>
      <c r="M122" s="334">
        <v>55</v>
      </c>
      <c r="N122" s="334">
        <v>200</v>
      </c>
      <c r="O122" s="348"/>
      <c r="P122" s="348"/>
      <c r="Q122" s="334" t="s">
        <v>3840</v>
      </c>
      <c r="R122" s="334" t="s">
        <v>3841</v>
      </c>
      <c r="S122" s="334" t="s">
        <v>2947</v>
      </c>
      <c r="T122" s="334" t="s">
        <v>3842</v>
      </c>
      <c r="U122" s="334">
        <v>13547252268</v>
      </c>
      <c r="V122" s="334" t="s">
        <v>3843</v>
      </c>
      <c r="W122" s="334">
        <v>13982804538</v>
      </c>
      <c r="X122" s="354" t="s">
        <v>2950</v>
      </c>
      <c r="Y122" s="342" t="s">
        <v>2951</v>
      </c>
      <c r="Z122" s="348" t="s">
        <v>2970</v>
      </c>
      <c r="AA122" s="334" t="s">
        <v>1131</v>
      </c>
      <c r="AB122" s="344" t="s">
        <v>2953</v>
      </c>
      <c r="AC122" s="357" t="s">
        <v>1208</v>
      </c>
      <c r="AD122" s="348" t="s">
        <v>1080</v>
      </c>
      <c r="AE122" s="360"/>
    </row>
    <row r="123" ht="28.5" hidden="1" spans="1:31">
      <c r="A123" s="331">
        <v>118</v>
      </c>
      <c r="B123" s="332" t="s">
        <v>2937</v>
      </c>
      <c r="C123" s="332" t="s">
        <v>3834</v>
      </c>
      <c r="D123" s="333" t="s">
        <v>3844</v>
      </c>
      <c r="E123" s="333" t="s">
        <v>3845</v>
      </c>
      <c r="F123" s="333" t="s">
        <v>40</v>
      </c>
      <c r="G123" s="334" t="s">
        <v>2941</v>
      </c>
      <c r="H123" s="334">
        <v>800000</v>
      </c>
      <c r="I123" s="334" t="s">
        <v>3846</v>
      </c>
      <c r="J123" s="334" t="s">
        <v>3743</v>
      </c>
      <c r="K123" s="334" t="s">
        <v>3847</v>
      </c>
      <c r="L123" s="334">
        <v>7</v>
      </c>
      <c r="M123" s="334">
        <v>30</v>
      </c>
      <c r="N123" s="334">
        <v>100</v>
      </c>
      <c r="O123" s="348"/>
      <c r="P123" s="348"/>
      <c r="Q123" s="334" t="s">
        <v>3848</v>
      </c>
      <c r="R123" s="334">
        <v>18781869887</v>
      </c>
      <c r="S123" s="334" t="s">
        <v>2947</v>
      </c>
      <c r="T123" s="334" t="s">
        <v>3842</v>
      </c>
      <c r="U123" s="334">
        <v>13547252268</v>
      </c>
      <c r="V123" s="334" t="s">
        <v>3843</v>
      </c>
      <c r="W123" s="334" t="s">
        <v>3849</v>
      </c>
      <c r="X123" s="354" t="s">
        <v>2950</v>
      </c>
      <c r="Y123" s="342" t="s">
        <v>2951</v>
      </c>
      <c r="Z123" s="344" t="s">
        <v>2952</v>
      </c>
      <c r="AA123" s="334" t="s">
        <v>1131</v>
      </c>
      <c r="AB123" s="344" t="s">
        <v>2953</v>
      </c>
      <c r="AC123" s="357" t="s">
        <v>1208</v>
      </c>
      <c r="AD123" s="348" t="s">
        <v>1080</v>
      </c>
      <c r="AE123" s="360"/>
    </row>
    <row r="124" ht="28.5" hidden="1" spans="1:31">
      <c r="A124" s="331">
        <v>119</v>
      </c>
      <c r="B124" s="332" t="s">
        <v>2937</v>
      </c>
      <c r="C124" s="332" t="s">
        <v>3834</v>
      </c>
      <c r="D124" s="333" t="s">
        <v>3850</v>
      </c>
      <c r="E124" s="333" t="s">
        <v>3851</v>
      </c>
      <c r="F124" s="333" t="s">
        <v>40</v>
      </c>
      <c r="G124" s="334" t="s">
        <v>2941</v>
      </c>
      <c r="H124" s="334">
        <v>100000</v>
      </c>
      <c r="I124" s="334" t="s">
        <v>3852</v>
      </c>
      <c r="J124" s="334" t="s">
        <v>3853</v>
      </c>
      <c r="K124" s="334" t="s">
        <v>3854</v>
      </c>
      <c r="L124" s="334">
        <v>16</v>
      </c>
      <c r="M124" s="334">
        <v>80</v>
      </c>
      <c r="N124" s="334">
        <v>270</v>
      </c>
      <c r="O124" s="348"/>
      <c r="P124" s="348"/>
      <c r="Q124" s="334" t="s">
        <v>3855</v>
      </c>
      <c r="R124" s="334">
        <v>13698119978</v>
      </c>
      <c r="S124" s="334" t="s">
        <v>2947</v>
      </c>
      <c r="T124" s="334" t="s">
        <v>3842</v>
      </c>
      <c r="U124" s="334">
        <v>13547252268</v>
      </c>
      <c r="V124" s="334" t="s">
        <v>3843</v>
      </c>
      <c r="W124" s="334" t="s">
        <v>3849</v>
      </c>
      <c r="X124" s="354" t="s">
        <v>2950</v>
      </c>
      <c r="Y124" s="342" t="s">
        <v>2951</v>
      </c>
      <c r="Z124" s="344" t="s">
        <v>2952</v>
      </c>
      <c r="AA124" s="334" t="s">
        <v>1131</v>
      </c>
      <c r="AB124" s="344" t="s">
        <v>2953</v>
      </c>
      <c r="AC124" s="357" t="s">
        <v>1208</v>
      </c>
      <c r="AD124" s="348" t="s">
        <v>1080</v>
      </c>
      <c r="AE124" s="360"/>
    </row>
    <row r="125" ht="28.5" hidden="1" spans="1:31">
      <c r="A125" s="331">
        <v>120</v>
      </c>
      <c r="B125" s="332" t="s">
        <v>2937</v>
      </c>
      <c r="C125" s="332" t="s">
        <v>3856</v>
      </c>
      <c r="D125" s="333" t="s">
        <v>3857</v>
      </c>
      <c r="E125" s="333" t="s">
        <v>3858</v>
      </c>
      <c r="F125" s="333" t="s">
        <v>40</v>
      </c>
      <c r="G125" s="334" t="s">
        <v>2941</v>
      </c>
      <c r="H125" s="334">
        <v>150000</v>
      </c>
      <c r="I125" s="334" t="s">
        <v>3859</v>
      </c>
      <c r="J125" s="334" t="s">
        <v>3635</v>
      </c>
      <c r="K125" s="334" t="s">
        <v>3644</v>
      </c>
      <c r="L125" s="334">
        <v>13</v>
      </c>
      <c r="M125" s="334">
        <v>45</v>
      </c>
      <c r="N125" s="334">
        <v>200</v>
      </c>
      <c r="O125" s="348"/>
      <c r="P125" s="348"/>
      <c r="Q125" s="334" t="s">
        <v>3860</v>
      </c>
      <c r="R125" s="334" t="s">
        <v>3861</v>
      </c>
      <c r="S125" s="334" t="s">
        <v>2947</v>
      </c>
      <c r="T125" s="334" t="s">
        <v>3862</v>
      </c>
      <c r="U125" s="334" t="s">
        <v>3863</v>
      </c>
      <c r="V125" s="334" t="s">
        <v>3864</v>
      </c>
      <c r="W125" s="334" t="s">
        <v>3865</v>
      </c>
      <c r="X125" s="354" t="s">
        <v>2950</v>
      </c>
      <c r="Y125" s="342" t="s">
        <v>2951</v>
      </c>
      <c r="Z125" s="344" t="s">
        <v>2952</v>
      </c>
      <c r="AA125" s="334" t="s">
        <v>1131</v>
      </c>
      <c r="AB125" s="344" t="s">
        <v>2953</v>
      </c>
      <c r="AC125" s="357" t="s">
        <v>1208</v>
      </c>
      <c r="AD125" s="348" t="s">
        <v>1080</v>
      </c>
      <c r="AE125" s="360"/>
    </row>
    <row r="126" ht="28.5" hidden="1" spans="1:31">
      <c r="A126" s="331">
        <v>121</v>
      </c>
      <c r="B126" s="332" t="s">
        <v>2937</v>
      </c>
      <c r="C126" s="332" t="s">
        <v>3856</v>
      </c>
      <c r="D126" s="333" t="s">
        <v>3866</v>
      </c>
      <c r="E126" s="333" t="s">
        <v>3867</v>
      </c>
      <c r="F126" s="333" t="s">
        <v>40</v>
      </c>
      <c r="G126" s="334" t="s">
        <v>2941</v>
      </c>
      <c r="H126" s="334">
        <v>396000</v>
      </c>
      <c r="I126" s="334" t="s">
        <v>3772</v>
      </c>
      <c r="J126" s="334" t="s">
        <v>3868</v>
      </c>
      <c r="K126" s="334" t="s">
        <v>3014</v>
      </c>
      <c r="L126" s="334">
        <v>13</v>
      </c>
      <c r="M126" s="334">
        <v>81</v>
      </c>
      <c r="N126" s="334">
        <v>280</v>
      </c>
      <c r="O126" s="348"/>
      <c r="P126" s="348"/>
      <c r="Q126" s="334" t="s">
        <v>3869</v>
      </c>
      <c r="R126" s="334" t="s">
        <v>3870</v>
      </c>
      <c r="S126" s="334" t="s">
        <v>2947</v>
      </c>
      <c r="T126" s="334" t="s">
        <v>3862</v>
      </c>
      <c r="U126" s="334" t="s">
        <v>3863</v>
      </c>
      <c r="V126" s="334" t="s">
        <v>3864</v>
      </c>
      <c r="W126" s="334" t="s">
        <v>3871</v>
      </c>
      <c r="X126" s="354" t="s">
        <v>2950</v>
      </c>
      <c r="Y126" s="342" t="s">
        <v>2951</v>
      </c>
      <c r="Z126" s="344" t="s">
        <v>2952</v>
      </c>
      <c r="AA126" s="334" t="s">
        <v>1131</v>
      </c>
      <c r="AB126" s="344" t="s">
        <v>2953</v>
      </c>
      <c r="AC126" s="357" t="s">
        <v>1208</v>
      </c>
      <c r="AD126" s="348" t="s">
        <v>1080</v>
      </c>
      <c r="AE126" s="360"/>
    </row>
    <row r="127" ht="28.5" hidden="1" spans="1:31">
      <c r="A127" s="331">
        <v>122</v>
      </c>
      <c r="B127" s="332" t="s">
        <v>2937</v>
      </c>
      <c r="C127" s="332" t="s">
        <v>3856</v>
      </c>
      <c r="D127" s="333" t="s">
        <v>3872</v>
      </c>
      <c r="E127" s="333" t="s">
        <v>3873</v>
      </c>
      <c r="F127" s="333" t="s">
        <v>40</v>
      </c>
      <c r="G127" s="334" t="s">
        <v>2941</v>
      </c>
      <c r="H127" s="334">
        <v>72000</v>
      </c>
      <c r="I127" s="334" t="s">
        <v>3874</v>
      </c>
      <c r="J127" s="334" t="s">
        <v>3875</v>
      </c>
      <c r="K127" s="334" t="s">
        <v>3876</v>
      </c>
      <c r="L127" s="334">
        <v>4</v>
      </c>
      <c r="M127" s="334">
        <v>14</v>
      </c>
      <c r="N127" s="334">
        <v>100</v>
      </c>
      <c r="O127" s="348"/>
      <c r="P127" s="348"/>
      <c r="Q127" s="334" t="s">
        <v>3877</v>
      </c>
      <c r="R127" s="334" t="s">
        <v>3878</v>
      </c>
      <c r="S127" s="334" t="s">
        <v>2947</v>
      </c>
      <c r="T127" s="334" t="s">
        <v>3862</v>
      </c>
      <c r="U127" s="334" t="s">
        <v>3863</v>
      </c>
      <c r="V127" s="334" t="s">
        <v>3864</v>
      </c>
      <c r="W127" s="334" t="s">
        <v>3871</v>
      </c>
      <c r="X127" s="354" t="s">
        <v>2950</v>
      </c>
      <c r="Y127" s="342" t="s">
        <v>2951</v>
      </c>
      <c r="Z127" s="344" t="s">
        <v>2952</v>
      </c>
      <c r="AA127" s="334" t="s">
        <v>1131</v>
      </c>
      <c r="AB127" s="344" t="s">
        <v>2953</v>
      </c>
      <c r="AC127" s="357" t="s">
        <v>1208</v>
      </c>
      <c r="AD127" s="348" t="s">
        <v>1080</v>
      </c>
      <c r="AE127" s="360"/>
    </row>
    <row r="128" ht="28.5" hidden="1" spans="1:31">
      <c r="A128" s="331">
        <v>123</v>
      </c>
      <c r="B128" s="332" t="s">
        <v>2937</v>
      </c>
      <c r="C128" s="332" t="s">
        <v>3879</v>
      </c>
      <c r="D128" s="333" t="s">
        <v>3880</v>
      </c>
      <c r="E128" s="333" t="s">
        <v>3881</v>
      </c>
      <c r="F128" s="333" t="s">
        <v>40</v>
      </c>
      <c r="G128" s="334" t="s">
        <v>2941</v>
      </c>
      <c r="H128" s="334">
        <v>350000</v>
      </c>
      <c r="I128" s="334" t="s">
        <v>3882</v>
      </c>
      <c r="J128" s="334" t="s">
        <v>3883</v>
      </c>
      <c r="K128" s="334" t="s">
        <v>3884</v>
      </c>
      <c r="L128" s="334">
        <v>14</v>
      </c>
      <c r="M128" s="334">
        <v>41</v>
      </c>
      <c r="N128" s="334">
        <v>200</v>
      </c>
      <c r="O128" s="348"/>
      <c r="P128" s="348"/>
      <c r="Q128" s="334" t="s">
        <v>3885</v>
      </c>
      <c r="R128" s="334" t="s">
        <v>3886</v>
      </c>
      <c r="S128" s="334" t="s">
        <v>2947</v>
      </c>
      <c r="T128" s="334" t="s">
        <v>3887</v>
      </c>
      <c r="U128" s="334">
        <v>18781895777</v>
      </c>
      <c r="V128" s="334" t="s">
        <v>3888</v>
      </c>
      <c r="W128" s="334" t="s">
        <v>3889</v>
      </c>
      <c r="X128" s="354" t="s">
        <v>2950</v>
      </c>
      <c r="Y128" s="342" t="s">
        <v>2951</v>
      </c>
      <c r="Z128" s="344" t="s">
        <v>2952</v>
      </c>
      <c r="AA128" s="334" t="s">
        <v>1131</v>
      </c>
      <c r="AB128" s="344" t="s">
        <v>2953</v>
      </c>
      <c r="AC128" s="357" t="s">
        <v>1208</v>
      </c>
      <c r="AD128" s="348" t="s">
        <v>1080</v>
      </c>
      <c r="AE128" s="360"/>
    </row>
    <row r="129" ht="28.5" hidden="1" spans="1:31">
      <c r="A129" s="331">
        <v>124</v>
      </c>
      <c r="B129" s="332" t="s">
        <v>2937</v>
      </c>
      <c r="C129" s="332" t="s">
        <v>3879</v>
      </c>
      <c r="D129" s="333" t="s">
        <v>3890</v>
      </c>
      <c r="E129" s="333" t="s">
        <v>3891</v>
      </c>
      <c r="F129" s="333" t="s">
        <v>40</v>
      </c>
      <c r="G129" s="334" t="s">
        <v>2941</v>
      </c>
      <c r="H129" s="334">
        <v>50000</v>
      </c>
      <c r="I129" s="334" t="s">
        <v>3892</v>
      </c>
      <c r="J129" s="334" t="s">
        <v>3893</v>
      </c>
      <c r="K129" s="334" t="s">
        <v>3894</v>
      </c>
      <c r="L129" s="334">
        <v>9</v>
      </c>
      <c r="M129" s="334">
        <v>30</v>
      </c>
      <c r="N129" s="334">
        <v>150</v>
      </c>
      <c r="O129" s="348"/>
      <c r="P129" s="348"/>
      <c r="Q129" s="334" t="s">
        <v>3895</v>
      </c>
      <c r="R129" s="334" t="s">
        <v>3896</v>
      </c>
      <c r="S129" s="334" t="s">
        <v>2947</v>
      </c>
      <c r="T129" s="334" t="s">
        <v>3887</v>
      </c>
      <c r="U129" s="334">
        <v>18781895777</v>
      </c>
      <c r="V129" s="334" t="s">
        <v>3888</v>
      </c>
      <c r="W129" s="334" t="s">
        <v>3889</v>
      </c>
      <c r="X129" s="354" t="s">
        <v>2950</v>
      </c>
      <c r="Y129" s="342" t="s">
        <v>2951</v>
      </c>
      <c r="Z129" s="344" t="s">
        <v>2952</v>
      </c>
      <c r="AA129" s="334" t="s">
        <v>1131</v>
      </c>
      <c r="AB129" s="344" t="s">
        <v>2953</v>
      </c>
      <c r="AC129" s="357" t="s">
        <v>1208</v>
      </c>
      <c r="AD129" s="348" t="s">
        <v>1080</v>
      </c>
      <c r="AE129" s="360"/>
    </row>
    <row r="130" ht="28.5" hidden="1" spans="1:31">
      <c r="A130" s="331">
        <v>125</v>
      </c>
      <c r="B130" s="332" t="s">
        <v>2937</v>
      </c>
      <c r="C130" s="332" t="s">
        <v>3897</v>
      </c>
      <c r="D130" s="333" t="s">
        <v>3898</v>
      </c>
      <c r="E130" s="333" t="s">
        <v>3899</v>
      </c>
      <c r="F130" s="333" t="s">
        <v>40</v>
      </c>
      <c r="G130" s="334" t="s">
        <v>2941</v>
      </c>
      <c r="H130" s="334">
        <v>150000</v>
      </c>
      <c r="I130" s="334" t="s">
        <v>3900</v>
      </c>
      <c r="J130" s="334" t="s">
        <v>3901</v>
      </c>
      <c r="K130" s="334" t="s">
        <v>3902</v>
      </c>
      <c r="L130" s="334">
        <v>15</v>
      </c>
      <c r="M130" s="334">
        <v>53</v>
      </c>
      <c r="N130" s="334">
        <v>230</v>
      </c>
      <c r="O130" s="348"/>
      <c r="P130" s="348"/>
      <c r="Q130" s="334" t="s">
        <v>3903</v>
      </c>
      <c r="R130" s="334" t="s">
        <v>3904</v>
      </c>
      <c r="S130" s="334" t="s">
        <v>2947</v>
      </c>
      <c r="T130" s="334" t="s">
        <v>764</v>
      </c>
      <c r="U130" s="334">
        <v>15298118880</v>
      </c>
      <c r="V130" s="334" t="s">
        <v>3905</v>
      </c>
      <c r="W130" s="334" t="s">
        <v>3906</v>
      </c>
      <c r="X130" s="354" t="s">
        <v>2950</v>
      </c>
      <c r="Y130" s="342" t="s">
        <v>2951</v>
      </c>
      <c r="Z130" s="344" t="s">
        <v>2952</v>
      </c>
      <c r="AA130" s="334" t="s">
        <v>1131</v>
      </c>
      <c r="AB130" s="344" t="s">
        <v>2953</v>
      </c>
      <c r="AC130" s="357" t="s">
        <v>1208</v>
      </c>
      <c r="AD130" s="348" t="s">
        <v>1080</v>
      </c>
      <c r="AE130" s="360"/>
    </row>
    <row r="131" ht="28.5" hidden="1" spans="1:31">
      <c r="A131" s="331">
        <v>126</v>
      </c>
      <c r="B131" s="332" t="s">
        <v>2937</v>
      </c>
      <c r="C131" s="332" t="s">
        <v>3897</v>
      </c>
      <c r="D131" s="333" t="s">
        <v>3907</v>
      </c>
      <c r="E131" s="333" t="s">
        <v>3908</v>
      </c>
      <c r="F131" s="333" t="s">
        <v>40</v>
      </c>
      <c r="G131" s="334" t="s">
        <v>2941</v>
      </c>
      <c r="H131" s="334">
        <v>800000</v>
      </c>
      <c r="I131" s="334" t="s">
        <v>3909</v>
      </c>
      <c r="J131" s="334" t="s">
        <v>3509</v>
      </c>
      <c r="K131" s="334" t="s">
        <v>3910</v>
      </c>
      <c r="L131" s="334">
        <v>14</v>
      </c>
      <c r="M131" s="334">
        <v>62</v>
      </c>
      <c r="N131" s="334">
        <v>200</v>
      </c>
      <c r="O131" s="348"/>
      <c r="P131" s="348"/>
      <c r="Q131" s="334" t="s">
        <v>3911</v>
      </c>
      <c r="R131" s="334" t="s">
        <v>3912</v>
      </c>
      <c r="S131" s="334" t="s">
        <v>2947</v>
      </c>
      <c r="T131" s="334" t="s">
        <v>764</v>
      </c>
      <c r="U131" s="334">
        <v>15298118880</v>
      </c>
      <c r="V131" s="334" t="s">
        <v>3905</v>
      </c>
      <c r="W131" s="334" t="s">
        <v>3906</v>
      </c>
      <c r="X131" s="354" t="s">
        <v>2950</v>
      </c>
      <c r="Y131" s="342" t="s">
        <v>2951</v>
      </c>
      <c r="Z131" s="344" t="s">
        <v>2952</v>
      </c>
      <c r="AA131" s="334" t="s">
        <v>1131</v>
      </c>
      <c r="AB131" s="344" t="s">
        <v>2953</v>
      </c>
      <c r="AC131" s="357" t="s">
        <v>1208</v>
      </c>
      <c r="AD131" s="348" t="s">
        <v>1080</v>
      </c>
      <c r="AE131" s="360"/>
    </row>
    <row r="132" ht="42.75" spans="1:31">
      <c r="A132" s="331">
        <v>127</v>
      </c>
      <c r="B132" s="332" t="s">
        <v>2937</v>
      </c>
      <c r="C132" s="332" t="s">
        <v>3897</v>
      </c>
      <c r="D132" s="333" t="s">
        <v>3913</v>
      </c>
      <c r="E132" s="333" t="s">
        <v>3914</v>
      </c>
      <c r="F132" s="333" t="s">
        <v>40</v>
      </c>
      <c r="G132" s="334" t="s">
        <v>3041</v>
      </c>
      <c r="H132" s="334">
        <v>96000</v>
      </c>
      <c r="I132" s="334" t="s">
        <v>3915</v>
      </c>
      <c r="J132" s="334" t="s">
        <v>3478</v>
      </c>
      <c r="K132" s="334" t="s">
        <v>3141</v>
      </c>
      <c r="L132" s="334">
        <v>2</v>
      </c>
      <c r="M132" s="334">
        <v>100</v>
      </c>
      <c r="N132" s="334">
        <v>500</v>
      </c>
      <c r="O132" s="348"/>
      <c r="P132" s="348"/>
      <c r="Q132" s="334" t="s">
        <v>3916</v>
      </c>
      <c r="R132" s="334" t="s">
        <v>3917</v>
      </c>
      <c r="S132" s="334" t="s">
        <v>2947</v>
      </c>
      <c r="T132" s="334" t="s">
        <v>764</v>
      </c>
      <c r="U132" s="334">
        <v>15298118880</v>
      </c>
      <c r="V132" s="334" t="s">
        <v>3905</v>
      </c>
      <c r="W132" s="334" t="s">
        <v>3906</v>
      </c>
      <c r="X132" s="354" t="s">
        <v>2950</v>
      </c>
      <c r="Y132" s="342" t="s">
        <v>2951</v>
      </c>
      <c r="Z132" s="344" t="s">
        <v>2952</v>
      </c>
      <c r="AA132" s="334" t="s">
        <v>1131</v>
      </c>
      <c r="AB132" s="344" t="s">
        <v>2953</v>
      </c>
      <c r="AC132" s="357" t="s">
        <v>1208</v>
      </c>
      <c r="AD132" s="348" t="s">
        <v>53</v>
      </c>
      <c r="AE132" s="360"/>
    </row>
    <row r="133" ht="28.5" spans="1:31">
      <c r="A133" s="331">
        <v>128</v>
      </c>
      <c r="B133" s="332" t="s">
        <v>2937</v>
      </c>
      <c r="C133" s="332" t="s">
        <v>3897</v>
      </c>
      <c r="D133" s="333" t="s">
        <v>3918</v>
      </c>
      <c r="E133" s="333" t="s">
        <v>3919</v>
      </c>
      <c r="F133" s="333" t="s">
        <v>40</v>
      </c>
      <c r="G133" s="334" t="s">
        <v>3041</v>
      </c>
      <c r="H133" s="334">
        <v>240000</v>
      </c>
      <c r="I133" s="334" t="s">
        <v>3920</v>
      </c>
      <c r="J133" s="334" t="s">
        <v>3921</v>
      </c>
      <c r="K133" s="334" t="s">
        <v>3148</v>
      </c>
      <c r="L133" s="334">
        <v>33</v>
      </c>
      <c r="M133" s="334">
        <v>165</v>
      </c>
      <c r="N133" s="334">
        <v>450</v>
      </c>
      <c r="O133" s="348"/>
      <c r="P133" s="348"/>
      <c r="Q133" s="334" t="s">
        <v>3922</v>
      </c>
      <c r="R133" s="334" t="s">
        <v>3923</v>
      </c>
      <c r="S133" s="334" t="s">
        <v>2947</v>
      </c>
      <c r="T133" s="334" t="s">
        <v>764</v>
      </c>
      <c r="U133" s="334">
        <v>15298118880</v>
      </c>
      <c r="V133" s="334" t="s">
        <v>3905</v>
      </c>
      <c r="W133" s="334" t="s">
        <v>3906</v>
      </c>
      <c r="X133" s="354" t="s">
        <v>2950</v>
      </c>
      <c r="Y133" s="342" t="s">
        <v>2951</v>
      </c>
      <c r="Z133" s="344" t="s">
        <v>2952</v>
      </c>
      <c r="AA133" s="334" t="s">
        <v>1131</v>
      </c>
      <c r="AB133" s="344" t="s">
        <v>2953</v>
      </c>
      <c r="AC133" s="357" t="s">
        <v>1208</v>
      </c>
      <c r="AD133" s="348" t="s">
        <v>53</v>
      </c>
      <c r="AE133" s="360"/>
    </row>
    <row r="134" ht="28.5" spans="1:31">
      <c r="A134" s="331">
        <v>129</v>
      </c>
      <c r="B134" s="332" t="s">
        <v>2937</v>
      </c>
      <c r="C134" s="332" t="s">
        <v>3924</v>
      </c>
      <c r="D134" s="333" t="s">
        <v>3925</v>
      </c>
      <c r="E134" s="333" t="s">
        <v>3926</v>
      </c>
      <c r="F134" s="333" t="s">
        <v>40</v>
      </c>
      <c r="G134" s="334" t="s">
        <v>3041</v>
      </c>
      <c r="H134" s="334">
        <v>480000</v>
      </c>
      <c r="I134" s="334" t="s">
        <v>3927</v>
      </c>
      <c r="J134" s="334" t="s">
        <v>3928</v>
      </c>
      <c r="K134" s="334" t="s">
        <v>3929</v>
      </c>
      <c r="L134" s="334">
        <v>60</v>
      </c>
      <c r="M134" s="334">
        <v>240</v>
      </c>
      <c r="N134" s="334">
        <v>980</v>
      </c>
      <c r="O134" s="348"/>
      <c r="P134" s="348"/>
      <c r="Q134" s="334" t="s">
        <v>3930</v>
      </c>
      <c r="R134" s="334" t="s">
        <v>3931</v>
      </c>
      <c r="S134" s="334" t="s">
        <v>3005</v>
      </c>
      <c r="T134" s="355" t="s">
        <v>3932</v>
      </c>
      <c r="U134" s="355">
        <v>15182833363</v>
      </c>
      <c r="V134" s="334" t="s">
        <v>3933</v>
      </c>
      <c r="W134" s="334" t="s">
        <v>3934</v>
      </c>
      <c r="X134" s="354" t="s">
        <v>2950</v>
      </c>
      <c r="Y134" s="342" t="s">
        <v>2951</v>
      </c>
      <c r="Z134" s="344" t="s">
        <v>2952</v>
      </c>
      <c r="AA134" s="334" t="s">
        <v>1131</v>
      </c>
      <c r="AB134" s="344" t="s">
        <v>2953</v>
      </c>
      <c r="AC134" s="357" t="s">
        <v>1208</v>
      </c>
      <c r="AD134" s="348" t="s">
        <v>53</v>
      </c>
      <c r="AE134" s="360"/>
    </row>
    <row r="135" ht="28.5" hidden="1" spans="1:31">
      <c r="A135" s="331">
        <v>130</v>
      </c>
      <c r="B135" s="332" t="s">
        <v>2937</v>
      </c>
      <c r="C135" s="332" t="s">
        <v>3924</v>
      </c>
      <c r="D135" s="333" t="s">
        <v>3935</v>
      </c>
      <c r="E135" s="333" t="s">
        <v>3936</v>
      </c>
      <c r="F135" s="333" t="s">
        <v>40</v>
      </c>
      <c r="G135" s="334" t="s">
        <v>2941</v>
      </c>
      <c r="H135" s="334">
        <v>140000</v>
      </c>
      <c r="I135" s="334" t="s">
        <v>3937</v>
      </c>
      <c r="J135" s="334" t="s">
        <v>3938</v>
      </c>
      <c r="K135" s="334" t="s">
        <v>3939</v>
      </c>
      <c r="L135" s="334">
        <v>15</v>
      </c>
      <c r="M135" s="334">
        <v>53</v>
      </c>
      <c r="N135" s="334">
        <v>340</v>
      </c>
      <c r="O135" s="348"/>
      <c r="P135" s="348"/>
      <c r="Q135" s="334" t="s">
        <v>3940</v>
      </c>
      <c r="R135" s="334" t="s">
        <v>3941</v>
      </c>
      <c r="S135" s="334" t="s">
        <v>3005</v>
      </c>
      <c r="T135" s="355" t="s">
        <v>3932</v>
      </c>
      <c r="U135" s="355">
        <v>15182833363</v>
      </c>
      <c r="V135" s="334" t="s">
        <v>3933</v>
      </c>
      <c r="W135" s="334" t="s">
        <v>3934</v>
      </c>
      <c r="X135" s="354" t="s">
        <v>2950</v>
      </c>
      <c r="Y135" s="342" t="s">
        <v>2951</v>
      </c>
      <c r="Z135" s="344" t="s">
        <v>2952</v>
      </c>
      <c r="AA135" s="334" t="s">
        <v>1131</v>
      </c>
      <c r="AB135" s="344" t="s">
        <v>2953</v>
      </c>
      <c r="AC135" s="357" t="s">
        <v>1208</v>
      </c>
      <c r="AD135" s="348" t="s">
        <v>1080</v>
      </c>
      <c r="AE135" s="360"/>
    </row>
    <row r="136" ht="28.5" hidden="1" spans="1:31">
      <c r="A136" s="331">
        <v>131</v>
      </c>
      <c r="B136" s="332" t="s">
        <v>2937</v>
      </c>
      <c r="C136" s="332" t="s">
        <v>3924</v>
      </c>
      <c r="D136" s="333" t="s">
        <v>3942</v>
      </c>
      <c r="E136" s="333" t="s">
        <v>3943</v>
      </c>
      <c r="F136" s="333" t="s">
        <v>40</v>
      </c>
      <c r="G136" s="334" t="s">
        <v>2941</v>
      </c>
      <c r="H136" s="334">
        <v>22500</v>
      </c>
      <c r="I136" s="334" t="s">
        <v>3944</v>
      </c>
      <c r="J136" s="334" t="s">
        <v>3945</v>
      </c>
      <c r="K136" s="334" t="s">
        <v>189</v>
      </c>
      <c r="L136" s="334">
        <v>15</v>
      </c>
      <c r="M136" s="334">
        <v>62</v>
      </c>
      <c r="N136" s="334">
        <v>290</v>
      </c>
      <c r="O136" s="348"/>
      <c r="P136" s="348"/>
      <c r="Q136" s="334" t="s">
        <v>3946</v>
      </c>
      <c r="R136" s="334" t="s">
        <v>3947</v>
      </c>
      <c r="S136" s="334" t="s">
        <v>3005</v>
      </c>
      <c r="T136" s="355" t="s">
        <v>3932</v>
      </c>
      <c r="U136" s="355">
        <v>15182833363</v>
      </c>
      <c r="V136" s="334" t="s">
        <v>3933</v>
      </c>
      <c r="W136" s="334" t="s">
        <v>3934</v>
      </c>
      <c r="X136" s="354" t="s">
        <v>2950</v>
      </c>
      <c r="Y136" s="342" t="s">
        <v>2951</v>
      </c>
      <c r="Z136" s="344" t="s">
        <v>2952</v>
      </c>
      <c r="AA136" s="334" t="s">
        <v>1131</v>
      </c>
      <c r="AB136" s="344" t="s">
        <v>2953</v>
      </c>
      <c r="AC136" s="357" t="s">
        <v>1208</v>
      </c>
      <c r="AD136" s="348" t="s">
        <v>1080</v>
      </c>
      <c r="AE136" s="360"/>
    </row>
    <row r="137" ht="28.5" hidden="1" spans="1:31">
      <c r="A137" s="331">
        <v>132</v>
      </c>
      <c r="B137" s="332" t="s">
        <v>2937</v>
      </c>
      <c r="C137" s="332" t="s">
        <v>3948</v>
      </c>
      <c r="D137" s="333" t="s">
        <v>3949</v>
      </c>
      <c r="E137" s="333" t="s">
        <v>3950</v>
      </c>
      <c r="F137" s="333" t="s">
        <v>85</v>
      </c>
      <c r="G137" s="334" t="s">
        <v>2941</v>
      </c>
      <c r="H137" s="334">
        <v>2000</v>
      </c>
      <c r="I137" s="334" t="s">
        <v>3951</v>
      </c>
      <c r="J137" s="334" t="s">
        <v>3952</v>
      </c>
      <c r="K137" s="334" t="s">
        <v>3356</v>
      </c>
      <c r="L137" s="334">
        <v>15</v>
      </c>
      <c r="M137" s="334">
        <v>65</v>
      </c>
      <c r="N137" s="334">
        <v>230</v>
      </c>
      <c r="O137" s="348"/>
      <c r="P137" s="348"/>
      <c r="Q137" s="334" t="s">
        <v>3953</v>
      </c>
      <c r="R137" s="334" t="s">
        <v>3954</v>
      </c>
      <c r="S137" s="334" t="s">
        <v>2947</v>
      </c>
      <c r="T137" s="334" t="s">
        <v>3955</v>
      </c>
      <c r="U137" s="334">
        <v>17365542877</v>
      </c>
      <c r="V137" s="334" t="s">
        <v>3956</v>
      </c>
      <c r="W137" s="334" t="s">
        <v>3957</v>
      </c>
      <c r="X137" s="354" t="s">
        <v>2950</v>
      </c>
      <c r="Y137" s="342" t="s">
        <v>2951</v>
      </c>
      <c r="Z137" s="348" t="s">
        <v>2970</v>
      </c>
      <c r="AA137" s="334" t="s">
        <v>1131</v>
      </c>
      <c r="AB137" s="344" t="s">
        <v>2953</v>
      </c>
      <c r="AC137" s="357" t="s">
        <v>1208</v>
      </c>
      <c r="AD137" s="348" t="s">
        <v>1080</v>
      </c>
      <c r="AE137" s="360"/>
    </row>
    <row r="138" ht="28.5" hidden="1" spans="1:31">
      <c r="A138" s="331">
        <v>133</v>
      </c>
      <c r="B138" s="332" t="s">
        <v>2937</v>
      </c>
      <c r="C138" s="332" t="s">
        <v>3948</v>
      </c>
      <c r="D138" s="333" t="s">
        <v>3958</v>
      </c>
      <c r="E138" s="333" t="s">
        <v>3959</v>
      </c>
      <c r="F138" s="333" t="s">
        <v>40</v>
      </c>
      <c r="G138" s="334" t="s">
        <v>2941</v>
      </c>
      <c r="H138" s="334">
        <v>9600</v>
      </c>
      <c r="I138" s="334" t="s">
        <v>3960</v>
      </c>
      <c r="J138" s="334" t="s">
        <v>3961</v>
      </c>
      <c r="K138" s="334" t="s">
        <v>3690</v>
      </c>
      <c r="L138" s="334">
        <v>4</v>
      </c>
      <c r="M138" s="334">
        <v>15</v>
      </c>
      <c r="N138" s="334">
        <v>50</v>
      </c>
      <c r="O138" s="348"/>
      <c r="P138" s="348"/>
      <c r="Q138" s="334" t="s">
        <v>3962</v>
      </c>
      <c r="R138" s="334" t="s">
        <v>3963</v>
      </c>
      <c r="S138" s="334" t="s">
        <v>2947</v>
      </c>
      <c r="T138" s="334" t="s">
        <v>3955</v>
      </c>
      <c r="U138" s="334">
        <v>17365542877</v>
      </c>
      <c r="V138" s="334" t="s">
        <v>3956</v>
      </c>
      <c r="W138" s="334" t="s">
        <v>3957</v>
      </c>
      <c r="X138" s="354" t="s">
        <v>2950</v>
      </c>
      <c r="Y138" s="342" t="s">
        <v>2951</v>
      </c>
      <c r="Z138" s="344" t="s">
        <v>2952</v>
      </c>
      <c r="AA138" s="334" t="s">
        <v>1131</v>
      </c>
      <c r="AB138" s="344" t="s">
        <v>2953</v>
      </c>
      <c r="AC138" s="357" t="s">
        <v>1208</v>
      </c>
      <c r="AD138" s="348" t="s">
        <v>1080</v>
      </c>
      <c r="AE138" s="360"/>
    </row>
    <row r="139" ht="28.5" hidden="1" spans="1:31">
      <c r="A139" s="331">
        <v>134</v>
      </c>
      <c r="B139" s="332" t="s">
        <v>2937</v>
      </c>
      <c r="C139" s="332" t="s">
        <v>3948</v>
      </c>
      <c r="D139" s="333" t="s">
        <v>3964</v>
      </c>
      <c r="E139" s="333" t="s">
        <v>3965</v>
      </c>
      <c r="F139" s="333" t="s">
        <v>40</v>
      </c>
      <c r="G139" s="334" t="s">
        <v>2941</v>
      </c>
      <c r="H139" s="334">
        <v>9000</v>
      </c>
      <c r="I139" s="334" t="s">
        <v>3966</v>
      </c>
      <c r="J139" s="334" t="s">
        <v>3967</v>
      </c>
      <c r="K139" s="334" t="s">
        <v>3690</v>
      </c>
      <c r="L139" s="334">
        <v>6</v>
      </c>
      <c r="M139" s="334">
        <v>31</v>
      </c>
      <c r="N139" s="334">
        <v>120</v>
      </c>
      <c r="O139" s="348"/>
      <c r="P139" s="348"/>
      <c r="Q139" s="334" t="s">
        <v>3968</v>
      </c>
      <c r="R139" s="334">
        <v>13981480791</v>
      </c>
      <c r="S139" s="334" t="s">
        <v>2947</v>
      </c>
      <c r="T139" s="334" t="s">
        <v>3955</v>
      </c>
      <c r="U139" s="334">
        <v>17365542877</v>
      </c>
      <c r="V139" s="334" t="s">
        <v>3956</v>
      </c>
      <c r="W139" s="334" t="s">
        <v>3957</v>
      </c>
      <c r="X139" s="354" t="s">
        <v>2950</v>
      </c>
      <c r="Y139" s="342" t="s">
        <v>2951</v>
      </c>
      <c r="Z139" s="344" t="s">
        <v>2952</v>
      </c>
      <c r="AA139" s="334" t="s">
        <v>1131</v>
      </c>
      <c r="AB139" s="344" t="s">
        <v>2953</v>
      </c>
      <c r="AC139" s="357" t="s">
        <v>1208</v>
      </c>
      <c r="AD139" s="348" t="s">
        <v>1080</v>
      </c>
      <c r="AE139" s="360"/>
    </row>
    <row r="140" ht="28.5" hidden="1" spans="1:31">
      <c r="A140" s="331">
        <v>135</v>
      </c>
      <c r="B140" s="332" t="s">
        <v>2937</v>
      </c>
      <c r="C140" s="332" t="s">
        <v>3948</v>
      </c>
      <c r="D140" s="333" t="s">
        <v>3969</v>
      </c>
      <c r="E140" s="333" t="s">
        <v>3970</v>
      </c>
      <c r="F140" s="333" t="s">
        <v>40</v>
      </c>
      <c r="G140" s="334" t="s">
        <v>2941</v>
      </c>
      <c r="H140" s="334">
        <v>80000</v>
      </c>
      <c r="I140" s="334" t="s">
        <v>3971</v>
      </c>
      <c r="J140" s="334" t="s">
        <v>3972</v>
      </c>
      <c r="K140" s="334" t="s">
        <v>3973</v>
      </c>
      <c r="L140" s="334">
        <v>5</v>
      </c>
      <c r="M140" s="334">
        <v>13</v>
      </c>
      <c r="N140" s="334">
        <v>60</v>
      </c>
      <c r="O140" s="347"/>
      <c r="P140" s="347"/>
      <c r="Q140" s="334" t="s">
        <v>3974</v>
      </c>
      <c r="R140" s="334" t="s">
        <v>3975</v>
      </c>
      <c r="S140" s="334" t="s">
        <v>2947</v>
      </c>
      <c r="T140" s="334" t="s">
        <v>3955</v>
      </c>
      <c r="U140" s="334">
        <v>17365542877</v>
      </c>
      <c r="V140" s="334" t="s">
        <v>3956</v>
      </c>
      <c r="W140" s="334" t="s">
        <v>3957</v>
      </c>
      <c r="X140" s="354" t="s">
        <v>2950</v>
      </c>
      <c r="Y140" s="342" t="s">
        <v>2951</v>
      </c>
      <c r="Z140" s="344" t="s">
        <v>2952</v>
      </c>
      <c r="AA140" s="334" t="s">
        <v>1131</v>
      </c>
      <c r="AB140" s="344" t="s">
        <v>2953</v>
      </c>
      <c r="AC140" s="357" t="s">
        <v>1208</v>
      </c>
      <c r="AD140" s="348" t="s">
        <v>1080</v>
      </c>
      <c r="AE140" s="363"/>
    </row>
    <row r="141" ht="42.75" hidden="1" spans="1:31">
      <c r="A141" s="331">
        <v>136</v>
      </c>
      <c r="B141" s="332" t="s">
        <v>2937</v>
      </c>
      <c r="C141" s="332" t="s">
        <v>3976</v>
      </c>
      <c r="D141" s="333" t="s">
        <v>3977</v>
      </c>
      <c r="E141" s="333" t="s">
        <v>3978</v>
      </c>
      <c r="F141" s="333" t="s">
        <v>40</v>
      </c>
      <c r="G141" s="334" t="s">
        <v>2941</v>
      </c>
      <c r="H141" s="334">
        <v>400000</v>
      </c>
      <c r="I141" s="334" t="s">
        <v>3979</v>
      </c>
      <c r="J141" s="334" t="s">
        <v>3980</v>
      </c>
      <c r="K141" s="334" t="s">
        <v>3981</v>
      </c>
      <c r="L141" s="334">
        <v>6</v>
      </c>
      <c r="M141" s="334">
        <v>21</v>
      </c>
      <c r="N141" s="334">
        <v>60</v>
      </c>
      <c r="O141" s="347"/>
      <c r="P141" s="347"/>
      <c r="Q141" s="334" t="s">
        <v>3982</v>
      </c>
      <c r="R141" s="334" t="s">
        <v>3983</v>
      </c>
      <c r="S141" s="334" t="s">
        <v>2947</v>
      </c>
      <c r="T141" s="334" t="s">
        <v>3984</v>
      </c>
      <c r="U141" s="334" t="s">
        <v>3985</v>
      </c>
      <c r="V141" s="334" t="s">
        <v>3986</v>
      </c>
      <c r="W141" s="334" t="s">
        <v>3987</v>
      </c>
      <c r="X141" s="354" t="s">
        <v>2950</v>
      </c>
      <c r="Y141" s="342" t="s">
        <v>2951</v>
      </c>
      <c r="Z141" s="344" t="s">
        <v>2952</v>
      </c>
      <c r="AA141" s="334" t="s">
        <v>1131</v>
      </c>
      <c r="AB141" s="344" t="s">
        <v>2953</v>
      </c>
      <c r="AC141" s="357" t="s">
        <v>1208</v>
      </c>
      <c r="AD141" s="348" t="s">
        <v>1080</v>
      </c>
      <c r="AE141" s="363"/>
    </row>
    <row r="142" ht="28.5" hidden="1" spans="1:31">
      <c r="A142" s="331">
        <v>137</v>
      </c>
      <c r="B142" s="332" t="s">
        <v>2937</v>
      </c>
      <c r="C142" s="332" t="s">
        <v>3976</v>
      </c>
      <c r="D142" s="333" t="s">
        <v>3988</v>
      </c>
      <c r="E142" s="333" t="s">
        <v>3989</v>
      </c>
      <c r="F142" s="333" t="s">
        <v>40</v>
      </c>
      <c r="G142" s="334" t="s">
        <v>2941</v>
      </c>
      <c r="H142" s="334">
        <v>2500</v>
      </c>
      <c r="I142" s="334" t="s">
        <v>3990</v>
      </c>
      <c r="J142" s="334" t="s">
        <v>3991</v>
      </c>
      <c r="K142" s="334" t="s">
        <v>3992</v>
      </c>
      <c r="L142" s="334">
        <v>5</v>
      </c>
      <c r="M142" s="334">
        <v>23</v>
      </c>
      <c r="N142" s="334">
        <v>80</v>
      </c>
      <c r="O142" s="347"/>
      <c r="P142" s="347"/>
      <c r="Q142" s="334" t="s">
        <v>3993</v>
      </c>
      <c r="R142" s="334" t="s">
        <v>3994</v>
      </c>
      <c r="S142" s="334" t="s">
        <v>2947</v>
      </c>
      <c r="T142" s="334" t="s">
        <v>3984</v>
      </c>
      <c r="U142" s="334" t="s">
        <v>3985</v>
      </c>
      <c r="V142" s="334" t="s">
        <v>3986</v>
      </c>
      <c r="W142" s="334" t="s">
        <v>3987</v>
      </c>
      <c r="X142" s="354" t="s">
        <v>2950</v>
      </c>
      <c r="Y142" s="342" t="s">
        <v>2951</v>
      </c>
      <c r="Z142" s="344" t="s">
        <v>2952</v>
      </c>
      <c r="AA142" s="334" t="s">
        <v>1131</v>
      </c>
      <c r="AB142" s="344" t="s">
        <v>2953</v>
      </c>
      <c r="AC142" s="357" t="s">
        <v>1208</v>
      </c>
      <c r="AD142" s="348" t="s">
        <v>1080</v>
      </c>
      <c r="AE142" s="363"/>
    </row>
    <row r="143" ht="42.75" hidden="1" spans="1:31">
      <c r="A143" s="331">
        <v>138</v>
      </c>
      <c r="B143" s="332" t="s">
        <v>2937</v>
      </c>
      <c r="C143" s="332" t="s">
        <v>3976</v>
      </c>
      <c r="D143" s="333" t="s">
        <v>3995</v>
      </c>
      <c r="E143" s="333" t="s">
        <v>3996</v>
      </c>
      <c r="F143" s="333" t="s">
        <v>138</v>
      </c>
      <c r="G143" s="334" t="s">
        <v>3041</v>
      </c>
      <c r="H143" s="334">
        <v>150000</v>
      </c>
      <c r="I143" s="334" t="s">
        <v>239</v>
      </c>
      <c r="J143" s="334" t="s">
        <v>3997</v>
      </c>
      <c r="K143" s="334" t="s">
        <v>3154</v>
      </c>
      <c r="L143" s="334">
        <v>27</v>
      </c>
      <c r="M143" s="334">
        <v>127</v>
      </c>
      <c r="N143" s="334">
        <v>1000</v>
      </c>
      <c r="O143" s="347"/>
      <c r="P143" s="347"/>
      <c r="Q143" s="334" t="s">
        <v>3998</v>
      </c>
      <c r="R143" s="334" t="s">
        <v>3999</v>
      </c>
      <c r="S143" s="334" t="s">
        <v>2947</v>
      </c>
      <c r="T143" s="334" t="s">
        <v>3984</v>
      </c>
      <c r="U143" s="334" t="s">
        <v>3985</v>
      </c>
      <c r="V143" s="334" t="s">
        <v>3986</v>
      </c>
      <c r="W143" s="334" t="s">
        <v>3987</v>
      </c>
      <c r="X143" s="354" t="s">
        <v>2950</v>
      </c>
      <c r="Y143" s="342" t="s">
        <v>2951</v>
      </c>
      <c r="Z143" s="348" t="s">
        <v>2970</v>
      </c>
      <c r="AA143" s="334" t="s">
        <v>1131</v>
      </c>
      <c r="AB143" s="344" t="s">
        <v>2953</v>
      </c>
      <c r="AC143" s="357" t="s">
        <v>1208</v>
      </c>
      <c r="AD143" s="348" t="s">
        <v>1080</v>
      </c>
      <c r="AE143" s="363"/>
    </row>
    <row r="144" ht="28.5" spans="1:31">
      <c r="A144" s="331">
        <v>139</v>
      </c>
      <c r="B144" s="332" t="s">
        <v>2937</v>
      </c>
      <c r="C144" s="332" t="s">
        <v>4000</v>
      </c>
      <c r="D144" s="333" t="s">
        <v>4001</v>
      </c>
      <c r="E144" s="333" t="s">
        <v>4002</v>
      </c>
      <c r="F144" s="333" t="s">
        <v>40</v>
      </c>
      <c r="G144" s="334" t="s">
        <v>2941</v>
      </c>
      <c r="H144" s="334">
        <v>58000</v>
      </c>
      <c r="I144" s="334" t="s">
        <v>4003</v>
      </c>
      <c r="J144" s="334" t="s">
        <v>4004</v>
      </c>
      <c r="K144" s="334" t="s">
        <v>3162</v>
      </c>
      <c r="L144" s="334">
        <v>14</v>
      </c>
      <c r="M144" s="334">
        <v>48</v>
      </c>
      <c r="N144" s="334">
        <v>100</v>
      </c>
      <c r="O144" s="347"/>
      <c r="P144" s="347"/>
      <c r="Q144" s="334" t="s">
        <v>4005</v>
      </c>
      <c r="R144" s="334" t="s">
        <v>4006</v>
      </c>
      <c r="S144" s="334" t="s">
        <v>2947</v>
      </c>
      <c r="T144" s="334" t="s">
        <v>4007</v>
      </c>
      <c r="U144" s="334" t="s">
        <v>4008</v>
      </c>
      <c r="V144" s="334" t="s">
        <v>3666</v>
      </c>
      <c r="W144" s="334" t="s">
        <v>3667</v>
      </c>
      <c r="X144" s="354" t="s">
        <v>2950</v>
      </c>
      <c r="Y144" s="342" t="s">
        <v>2951</v>
      </c>
      <c r="Z144" s="344" t="s">
        <v>2952</v>
      </c>
      <c r="AA144" s="334" t="s">
        <v>1131</v>
      </c>
      <c r="AB144" s="344" t="s">
        <v>2953</v>
      </c>
      <c r="AC144" s="357" t="s">
        <v>1208</v>
      </c>
      <c r="AD144" s="347" t="s">
        <v>53</v>
      </c>
      <c r="AE144" s="363"/>
    </row>
    <row r="145" ht="28.5" hidden="1" spans="1:31">
      <c r="A145" s="331">
        <v>140</v>
      </c>
      <c r="B145" s="332" t="s">
        <v>2937</v>
      </c>
      <c r="C145" s="332" t="s">
        <v>4000</v>
      </c>
      <c r="D145" s="333" t="s">
        <v>4009</v>
      </c>
      <c r="E145" s="333" t="s">
        <v>4010</v>
      </c>
      <c r="F145" s="333" t="s">
        <v>40</v>
      </c>
      <c r="G145" s="334" t="s">
        <v>2941</v>
      </c>
      <c r="H145" s="334">
        <v>28800</v>
      </c>
      <c r="I145" s="334" t="s">
        <v>4011</v>
      </c>
      <c r="J145" s="334" t="s">
        <v>4012</v>
      </c>
      <c r="K145" s="334" t="s">
        <v>3212</v>
      </c>
      <c r="L145" s="334">
        <v>24</v>
      </c>
      <c r="M145" s="334">
        <v>93</v>
      </c>
      <c r="N145" s="334">
        <v>300</v>
      </c>
      <c r="O145" s="347"/>
      <c r="P145" s="347"/>
      <c r="Q145" s="334" t="s">
        <v>4013</v>
      </c>
      <c r="R145" s="334" t="s">
        <v>4014</v>
      </c>
      <c r="S145" s="334" t="s">
        <v>2947</v>
      </c>
      <c r="T145" s="334" t="s">
        <v>4007</v>
      </c>
      <c r="U145" s="334" t="s">
        <v>4008</v>
      </c>
      <c r="V145" s="334" t="s">
        <v>4015</v>
      </c>
      <c r="W145" s="334" t="s">
        <v>3667</v>
      </c>
      <c r="X145" s="354" t="s">
        <v>2950</v>
      </c>
      <c r="Y145" s="342" t="s">
        <v>2951</v>
      </c>
      <c r="Z145" s="344" t="s">
        <v>2952</v>
      </c>
      <c r="AA145" s="334" t="s">
        <v>1131</v>
      </c>
      <c r="AB145" s="344" t="s">
        <v>2953</v>
      </c>
      <c r="AC145" s="357" t="s">
        <v>1208</v>
      </c>
      <c r="AD145" s="347" t="s">
        <v>1080</v>
      </c>
      <c r="AE145" s="363"/>
    </row>
    <row r="146" ht="28.5" spans="1:31">
      <c r="A146" s="331">
        <v>141</v>
      </c>
      <c r="B146" s="332" t="s">
        <v>2937</v>
      </c>
      <c r="C146" s="332" t="s">
        <v>4000</v>
      </c>
      <c r="D146" s="333" t="s">
        <v>4016</v>
      </c>
      <c r="E146" s="333" t="s">
        <v>4017</v>
      </c>
      <c r="F146" s="333" t="s">
        <v>40</v>
      </c>
      <c r="G146" s="334" t="s">
        <v>3041</v>
      </c>
      <c r="H146" s="334">
        <v>55000</v>
      </c>
      <c r="I146" s="334" t="s">
        <v>4018</v>
      </c>
      <c r="J146" s="334" t="s">
        <v>4019</v>
      </c>
      <c r="K146" s="334" t="s">
        <v>4020</v>
      </c>
      <c r="L146" s="334">
        <v>40</v>
      </c>
      <c r="M146" s="334">
        <v>129</v>
      </c>
      <c r="N146" s="334">
        <v>650</v>
      </c>
      <c r="O146" s="347"/>
      <c r="P146" s="347"/>
      <c r="Q146" s="334" t="s">
        <v>4021</v>
      </c>
      <c r="R146" s="334" t="s">
        <v>4022</v>
      </c>
      <c r="S146" s="334" t="s">
        <v>2947</v>
      </c>
      <c r="T146" s="334" t="s">
        <v>4007</v>
      </c>
      <c r="U146" s="334" t="s">
        <v>4008</v>
      </c>
      <c r="V146" s="334" t="s">
        <v>4015</v>
      </c>
      <c r="W146" s="334" t="s">
        <v>3667</v>
      </c>
      <c r="X146" s="354" t="s">
        <v>2950</v>
      </c>
      <c r="Y146" s="342" t="s">
        <v>2951</v>
      </c>
      <c r="Z146" s="344" t="s">
        <v>2952</v>
      </c>
      <c r="AA146" s="334" t="s">
        <v>1131</v>
      </c>
      <c r="AB146" s="344" t="s">
        <v>2953</v>
      </c>
      <c r="AC146" s="357" t="s">
        <v>1208</v>
      </c>
      <c r="AD146" s="347" t="s">
        <v>53</v>
      </c>
      <c r="AE146" s="363"/>
    </row>
    <row r="147" ht="28.5" hidden="1" spans="1:31">
      <c r="A147" s="331">
        <v>142</v>
      </c>
      <c r="B147" s="332" t="s">
        <v>2937</v>
      </c>
      <c r="C147" s="332" t="s">
        <v>4023</v>
      </c>
      <c r="D147" s="333" t="s">
        <v>4024</v>
      </c>
      <c r="E147" s="333" t="s">
        <v>4025</v>
      </c>
      <c r="F147" s="333" t="s">
        <v>40</v>
      </c>
      <c r="G147" s="334" t="s">
        <v>2941</v>
      </c>
      <c r="H147" s="334">
        <v>750000</v>
      </c>
      <c r="I147" s="334" t="s">
        <v>4026</v>
      </c>
      <c r="J147" s="334" t="s">
        <v>4027</v>
      </c>
      <c r="K147" s="334" t="s">
        <v>4028</v>
      </c>
      <c r="L147" s="334">
        <v>17</v>
      </c>
      <c r="M147" s="334">
        <v>46</v>
      </c>
      <c r="N147" s="334">
        <v>250</v>
      </c>
      <c r="O147" s="347"/>
      <c r="P147" s="347"/>
      <c r="Q147" s="334" t="s">
        <v>4029</v>
      </c>
      <c r="R147" s="334" t="s">
        <v>4030</v>
      </c>
      <c r="S147" s="334" t="s">
        <v>3754</v>
      </c>
      <c r="T147" s="362" t="s">
        <v>4031</v>
      </c>
      <c r="U147" s="362">
        <v>18381876777</v>
      </c>
      <c r="V147" s="334" t="s">
        <v>4032</v>
      </c>
      <c r="W147" s="334" t="s">
        <v>4033</v>
      </c>
      <c r="X147" s="354" t="s">
        <v>2950</v>
      </c>
      <c r="Y147" s="342" t="s">
        <v>2951</v>
      </c>
      <c r="Z147" s="344" t="s">
        <v>2952</v>
      </c>
      <c r="AA147" s="334" t="s">
        <v>1131</v>
      </c>
      <c r="AB147" s="344" t="s">
        <v>2953</v>
      </c>
      <c r="AC147" s="357" t="s">
        <v>1208</v>
      </c>
      <c r="AD147" s="347" t="s">
        <v>1080</v>
      </c>
      <c r="AE147" s="363"/>
    </row>
    <row r="148" ht="28.5" hidden="1" spans="1:31">
      <c r="A148" s="331">
        <v>143</v>
      </c>
      <c r="B148" s="332" t="s">
        <v>2937</v>
      </c>
      <c r="C148" s="332" t="s">
        <v>4034</v>
      </c>
      <c r="D148" s="333" t="s">
        <v>4035</v>
      </c>
      <c r="E148" s="333" t="s">
        <v>4036</v>
      </c>
      <c r="F148" s="333" t="s">
        <v>40</v>
      </c>
      <c r="G148" s="334" t="s">
        <v>2941</v>
      </c>
      <c r="H148" s="334">
        <v>60000</v>
      </c>
      <c r="I148" s="334" t="s">
        <v>4037</v>
      </c>
      <c r="J148" s="334" t="s">
        <v>4038</v>
      </c>
      <c r="K148" s="334" t="s">
        <v>3110</v>
      </c>
      <c r="L148" s="334">
        <v>7</v>
      </c>
      <c r="M148" s="334">
        <v>24</v>
      </c>
      <c r="N148" s="334">
        <v>100</v>
      </c>
      <c r="O148" s="347"/>
      <c r="P148" s="347"/>
      <c r="Q148" s="334" t="s">
        <v>4039</v>
      </c>
      <c r="R148" s="334" t="s">
        <v>4040</v>
      </c>
      <c r="S148" s="334" t="s">
        <v>2947</v>
      </c>
      <c r="T148" s="334" t="s">
        <v>4041</v>
      </c>
      <c r="U148" s="334" t="s">
        <v>4042</v>
      </c>
      <c r="V148" s="334" t="s">
        <v>4043</v>
      </c>
      <c r="W148" s="334" t="s">
        <v>4044</v>
      </c>
      <c r="X148" s="354" t="s">
        <v>2950</v>
      </c>
      <c r="Y148" s="342" t="s">
        <v>2951</v>
      </c>
      <c r="Z148" s="344" t="s">
        <v>2952</v>
      </c>
      <c r="AA148" s="334" t="s">
        <v>1131</v>
      </c>
      <c r="AB148" s="344" t="s">
        <v>2953</v>
      </c>
      <c r="AC148" s="357" t="s">
        <v>1208</v>
      </c>
      <c r="AD148" s="347" t="s">
        <v>1080</v>
      </c>
      <c r="AE148" s="363"/>
    </row>
    <row r="149" ht="28.5" hidden="1" spans="1:31">
      <c r="A149" s="331">
        <v>144</v>
      </c>
      <c r="B149" s="332" t="s">
        <v>2937</v>
      </c>
      <c r="C149" s="332" t="s">
        <v>4034</v>
      </c>
      <c r="D149" s="333" t="s">
        <v>4045</v>
      </c>
      <c r="E149" s="333" t="s">
        <v>4046</v>
      </c>
      <c r="F149" s="333" t="s">
        <v>40</v>
      </c>
      <c r="G149" s="334" t="s">
        <v>2941</v>
      </c>
      <c r="H149" s="334">
        <v>60000</v>
      </c>
      <c r="I149" s="334" t="s">
        <v>4047</v>
      </c>
      <c r="J149" s="334" t="s">
        <v>3682</v>
      </c>
      <c r="K149" s="334" t="s">
        <v>4048</v>
      </c>
      <c r="L149" s="334">
        <v>14</v>
      </c>
      <c r="M149" s="334">
        <v>43</v>
      </c>
      <c r="N149" s="334">
        <v>200</v>
      </c>
      <c r="O149" s="347"/>
      <c r="P149" s="347"/>
      <c r="Q149" s="334" t="s">
        <v>4049</v>
      </c>
      <c r="R149" s="334" t="s">
        <v>4050</v>
      </c>
      <c r="S149" s="334" t="s">
        <v>2947</v>
      </c>
      <c r="T149" s="334" t="s">
        <v>4041</v>
      </c>
      <c r="U149" s="334" t="s">
        <v>4042</v>
      </c>
      <c r="V149" s="334" t="s">
        <v>4043</v>
      </c>
      <c r="W149" s="334" t="s">
        <v>4044</v>
      </c>
      <c r="X149" s="354" t="s">
        <v>2950</v>
      </c>
      <c r="Y149" s="342" t="s">
        <v>2951</v>
      </c>
      <c r="Z149" s="344" t="s">
        <v>2952</v>
      </c>
      <c r="AA149" s="334" t="s">
        <v>1131</v>
      </c>
      <c r="AB149" s="344" t="s">
        <v>2953</v>
      </c>
      <c r="AC149" s="357" t="s">
        <v>1208</v>
      </c>
      <c r="AD149" s="347" t="s">
        <v>1080</v>
      </c>
      <c r="AE149" s="363"/>
    </row>
    <row r="150" ht="28.5" hidden="1" spans="1:31">
      <c r="A150" s="331">
        <v>145</v>
      </c>
      <c r="B150" s="332" t="s">
        <v>2937</v>
      </c>
      <c r="C150" s="332" t="s">
        <v>4034</v>
      </c>
      <c r="D150" s="333" t="s">
        <v>4051</v>
      </c>
      <c r="E150" s="333" t="s">
        <v>4052</v>
      </c>
      <c r="F150" s="333" t="s">
        <v>40</v>
      </c>
      <c r="G150" s="334" t="s">
        <v>2941</v>
      </c>
      <c r="H150" s="334">
        <v>90000</v>
      </c>
      <c r="I150" s="334" t="s">
        <v>4053</v>
      </c>
      <c r="J150" s="334" t="s">
        <v>3824</v>
      </c>
      <c r="K150" s="334" t="s">
        <v>4054</v>
      </c>
      <c r="L150" s="334">
        <v>21</v>
      </c>
      <c r="M150" s="334">
        <v>79</v>
      </c>
      <c r="N150" s="334">
        <v>300</v>
      </c>
      <c r="O150" s="347"/>
      <c r="P150" s="347"/>
      <c r="Q150" s="334" t="s">
        <v>4055</v>
      </c>
      <c r="R150" s="334" t="s">
        <v>4056</v>
      </c>
      <c r="S150" s="334" t="s">
        <v>2947</v>
      </c>
      <c r="T150" s="334" t="s">
        <v>4041</v>
      </c>
      <c r="U150" s="334" t="s">
        <v>4042</v>
      </c>
      <c r="V150" s="334" t="s">
        <v>4043</v>
      </c>
      <c r="W150" s="334" t="s">
        <v>4044</v>
      </c>
      <c r="X150" s="354" t="s">
        <v>2950</v>
      </c>
      <c r="Y150" s="342" t="s">
        <v>2951</v>
      </c>
      <c r="Z150" s="344" t="s">
        <v>2952</v>
      </c>
      <c r="AA150" s="334" t="s">
        <v>1131</v>
      </c>
      <c r="AB150" s="344" t="s">
        <v>2953</v>
      </c>
      <c r="AC150" s="357" t="s">
        <v>1208</v>
      </c>
      <c r="AD150" s="347" t="s">
        <v>1080</v>
      </c>
      <c r="AE150" s="363"/>
    </row>
    <row r="151" ht="28.5" hidden="1" spans="1:31">
      <c r="A151" s="331">
        <v>146</v>
      </c>
      <c r="B151" s="332" t="s">
        <v>2937</v>
      </c>
      <c r="C151" s="332" t="s">
        <v>4034</v>
      </c>
      <c r="D151" s="333" t="s">
        <v>4057</v>
      </c>
      <c r="E151" s="333" t="s">
        <v>4058</v>
      </c>
      <c r="F151" s="333" t="s">
        <v>40</v>
      </c>
      <c r="G151" s="334" t="s">
        <v>2941</v>
      </c>
      <c r="H151" s="334">
        <v>48000</v>
      </c>
      <c r="I151" s="334" t="s">
        <v>4059</v>
      </c>
      <c r="J151" s="334" t="s">
        <v>4060</v>
      </c>
      <c r="K151" s="334" t="s">
        <v>4061</v>
      </c>
      <c r="L151" s="334">
        <v>25</v>
      </c>
      <c r="M151" s="334">
        <v>88</v>
      </c>
      <c r="N151" s="334">
        <v>350</v>
      </c>
      <c r="O151" s="347"/>
      <c r="P151" s="347"/>
      <c r="Q151" s="334" t="s">
        <v>4062</v>
      </c>
      <c r="R151" s="334" t="s">
        <v>4063</v>
      </c>
      <c r="S151" s="334" t="s">
        <v>2947</v>
      </c>
      <c r="T151" s="334" t="s">
        <v>4041</v>
      </c>
      <c r="U151" s="334" t="s">
        <v>4042</v>
      </c>
      <c r="V151" s="334" t="s">
        <v>4043</v>
      </c>
      <c r="W151" s="334" t="s">
        <v>4044</v>
      </c>
      <c r="X151" s="354" t="s">
        <v>2950</v>
      </c>
      <c r="Y151" s="342" t="s">
        <v>2951</v>
      </c>
      <c r="Z151" s="344" t="s">
        <v>2952</v>
      </c>
      <c r="AA151" s="334" t="s">
        <v>1131</v>
      </c>
      <c r="AB151" s="344" t="s">
        <v>2953</v>
      </c>
      <c r="AC151" s="357" t="s">
        <v>1208</v>
      </c>
      <c r="AD151" s="347" t="s">
        <v>1080</v>
      </c>
      <c r="AE151" s="363"/>
    </row>
    <row r="152" ht="28.5" spans="1:31">
      <c r="A152" s="331">
        <v>147</v>
      </c>
      <c r="B152" s="332" t="s">
        <v>2937</v>
      </c>
      <c r="C152" s="332" t="s">
        <v>4034</v>
      </c>
      <c r="D152" s="333" t="s">
        <v>4064</v>
      </c>
      <c r="E152" s="333" t="s">
        <v>4065</v>
      </c>
      <c r="F152" s="333" t="s">
        <v>40</v>
      </c>
      <c r="G152" s="334" t="s">
        <v>3041</v>
      </c>
      <c r="H152" s="334">
        <v>180000</v>
      </c>
      <c r="I152" s="334" t="s">
        <v>4066</v>
      </c>
      <c r="J152" s="334" t="s">
        <v>4067</v>
      </c>
      <c r="K152" s="334" t="s">
        <v>3404</v>
      </c>
      <c r="L152" s="334">
        <v>35</v>
      </c>
      <c r="M152" s="334">
        <v>156</v>
      </c>
      <c r="N152" s="334">
        <v>500</v>
      </c>
      <c r="O152" s="347"/>
      <c r="P152" s="347"/>
      <c r="Q152" s="334" t="s">
        <v>4068</v>
      </c>
      <c r="R152" s="334" t="s">
        <v>4069</v>
      </c>
      <c r="S152" s="334" t="s">
        <v>2947</v>
      </c>
      <c r="T152" s="334" t="s">
        <v>4041</v>
      </c>
      <c r="U152" s="334" t="s">
        <v>4042</v>
      </c>
      <c r="V152" s="334" t="s">
        <v>4043</v>
      </c>
      <c r="W152" s="334" t="s">
        <v>4044</v>
      </c>
      <c r="X152" s="354" t="s">
        <v>2950</v>
      </c>
      <c r="Y152" s="342" t="s">
        <v>2951</v>
      </c>
      <c r="Z152" s="344" t="s">
        <v>2952</v>
      </c>
      <c r="AA152" s="334" t="s">
        <v>1131</v>
      </c>
      <c r="AB152" s="344" t="s">
        <v>2953</v>
      </c>
      <c r="AC152" s="357" t="s">
        <v>1208</v>
      </c>
      <c r="AD152" s="347" t="s">
        <v>53</v>
      </c>
      <c r="AE152" s="363"/>
    </row>
    <row r="153" ht="28.5" hidden="1" spans="1:31">
      <c r="A153" s="331">
        <v>148</v>
      </c>
      <c r="B153" s="332" t="s">
        <v>2937</v>
      </c>
      <c r="C153" s="332" t="s">
        <v>4034</v>
      </c>
      <c r="D153" s="333" t="s">
        <v>4070</v>
      </c>
      <c r="E153" s="333" t="s">
        <v>4071</v>
      </c>
      <c r="F153" s="333" t="s">
        <v>85</v>
      </c>
      <c r="G153" s="334" t="s">
        <v>3041</v>
      </c>
      <c r="H153" s="334">
        <v>8000</v>
      </c>
      <c r="I153" s="334" t="s">
        <v>4072</v>
      </c>
      <c r="J153" s="334" t="s">
        <v>4073</v>
      </c>
      <c r="K153" s="334" t="s">
        <v>2944</v>
      </c>
      <c r="L153" s="334">
        <v>54</v>
      </c>
      <c r="M153" s="334">
        <v>160</v>
      </c>
      <c r="N153" s="334">
        <v>870</v>
      </c>
      <c r="O153" s="347"/>
      <c r="P153" s="347"/>
      <c r="Q153" s="334" t="s">
        <v>4074</v>
      </c>
      <c r="R153" s="334" t="s">
        <v>4075</v>
      </c>
      <c r="S153" s="334" t="s">
        <v>2947</v>
      </c>
      <c r="T153" s="334" t="s">
        <v>4041</v>
      </c>
      <c r="U153" s="334" t="s">
        <v>4042</v>
      </c>
      <c r="V153" s="334" t="s">
        <v>4043</v>
      </c>
      <c r="W153" s="334" t="s">
        <v>4044</v>
      </c>
      <c r="X153" s="354" t="s">
        <v>2950</v>
      </c>
      <c r="Y153" s="342" t="s">
        <v>2951</v>
      </c>
      <c r="Z153" s="348" t="s">
        <v>2970</v>
      </c>
      <c r="AA153" s="334" t="s">
        <v>1131</v>
      </c>
      <c r="AB153" s="344" t="s">
        <v>2953</v>
      </c>
      <c r="AC153" s="357" t="s">
        <v>1208</v>
      </c>
      <c r="AD153" s="347" t="s">
        <v>1080</v>
      </c>
      <c r="AE153" s="363"/>
    </row>
    <row r="154" ht="28.5" hidden="1" spans="1:31">
      <c r="A154" s="331">
        <v>149</v>
      </c>
      <c r="B154" s="332" t="s">
        <v>2937</v>
      </c>
      <c r="C154" s="332" t="s">
        <v>4034</v>
      </c>
      <c r="D154" s="333" t="s">
        <v>4076</v>
      </c>
      <c r="E154" s="333" t="s">
        <v>4077</v>
      </c>
      <c r="F154" s="333" t="s">
        <v>40</v>
      </c>
      <c r="G154" s="334" t="s">
        <v>2941</v>
      </c>
      <c r="H154" s="334">
        <v>1200</v>
      </c>
      <c r="I154" s="334" t="s">
        <v>4078</v>
      </c>
      <c r="J154" s="334" t="s">
        <v>4079</v>
      </c>
      <c r="K154" s="334" t="s">
        <v>3497</v>
      </c>
      <c r="L154" s="334">
        <v>20</v>
      </c>
      <c r="M154" s="334">
        <v>90</v>
      </c>
      <c r="N154" s="334">
        <v>300</v>
      </c>
      <c r="O154" s="347"/>
      <c r="P154" s="347"/>
      <c r="Q154" s="334" t="s">
        <v>4080</v>
      </c>
      <c r="R154" s="334" t="s">
        <v>4081</v>
      </c>
      <c r="S154" s="334" t="s">
        <v>2947</v>
      </c>
      <c r="T154" s="334" t="s">
        <v>4041</v>
      </c>
      <c r="U154" s="334" t="s">
        <v>4042</v>
      </c>
      <c r="V154" s="334" t="s">
        <v>4043</v>
      </c>
      <c r="W154" s="334" t="s">
        <v>4044</v>
      </c>
      <c r="X154" s="354" t="s">
        <v>2950</v>
      </c>
      <c r="Y154" s="342" t="s">
        <v>2951</v>
      </c>
      <c r="Z154" s="344" t="s">
        <v>2952</v>
      </c>
      <c r="AA154" s="334" t="s">
        <v>1131</v>
      </c>
      <c r="AB154" s="344" t="s">
        <v>2953</v>
      </c>
      <c r="AC154" s="357" t="s">
        <v>1208</v>
      </c>
      <c r="AD154" s="347" t="s">
        <v>1080</v>
      </c>
      <c r="AE154" s="363"/>
    </row>
    <row r="155" ht="28.5" hidden="1" spans="1:31">
      <c r="A155" s="331">
        <v>150</v>
      </c>
      <c r="B155" s="332" t="s">
        <v>2937</v>
      </c>
      <c r="C155" s="332" t="s">
        <v>4034</v>
      </c>
      <c r="D155" s="333" t="s">
        <v>4035</v>
      </c>
      <c r="E155" s="333" t="s">
        <v>4082</v>
      </c>
      <c r="F155" s="333" t="s">
        <v>40</v>
      </c>
      <c r="G155" s="334" t="s">
        <v>2941</v>
      </c>
      <c r="H155" s="334">
        <v>32000</v>
      </c>
      <c r="I155" s="334" t="s">
        <v>4083</v>
      </c>
      <c r="J155" s="334" t="s">
        <v>4084</v>
      </c>
      <c r="K155" s="334" t="s">
        <v>3212</v>
      </c>
      <c r="L155" s="334">
        <v>8</v>
      </c>
      <c r="M155" s="334">
        <v>27</v>
      </c>
      <c r="N155" s="334">
        <v>150</v>
      </c>
      <c r="O155" s="347"/>
      <c r="P155" s="347"/>
      <c r="Q155" s="334" t="s">
        <v>4085</v>
      </c>
      <c r="R155" s="334" t="s">
        <v>4086</v>
      </c>
      <c r="S155" s="334" t="s">
        <v>2947</v>
      </c>
      <c r="T155" s="334" t="s">
        <v>4041</v>
      </c>
      <c r="U155" s="334" t="s">
        <v>4042</v>
      </c>
      <c r="V155" s="334" t="s">
        <v>4043</v>
      </c>
      <c r="W155" s="334" t="s">
        <v>4044</v>
      </c>
      <c r="X155" s="354" t="s">
        <v>2950</v>
      </c>
      <c r="Y155" s="342" t="s">
        <v>2951</v>
      </c>
      <c r="Z155" s="344" t="s">
        <v>2952</v>
      </c>
      <c r="AA155" s="334" t="s">
        <v>1131</v>
      </c>
      <c r="AB155" s="344" t="s">
        <v>2953</v>
      </c>
      <c r="AC155" s="357" t="s">
        <v>1208</v>
      </c>
      <c r="AD155" s="347" t="s">
        <v>1080</v>
      </c>
      <c r="AE155" s="363"/>
    </row>
    <row r="156" ht="28.5" hidden="1" spans="1:31">
      <c r="A156" s="331">
        <v>151</v>
      </c>
      <c r="B156" s="332" t="s">
        <v>2937</v>
      </c>
      <c r="C156" s="332" t="s">
        <v>4034</v>
      </c>
      <c r="D156" s="333" t="s">
        <v>4087</v>
      </c>
      <c r="E156" s="333" t="s">
        <v>4088</v>
      </c>
      <c r="F156" s="333" t="s">
        <v>40</v>
      </c>
      <c r="G156" s="334" t="s">
        <v>3041</v>
      </c>
      <c r="H156" s="334">
        <v>32000</v>
      </c>
      <c r="I156" s="334" t="s">
        <v>4089</v>
      </c>
      <c r="J156" s="334" t="s">
        <v>4090</v>
      </c>
      <c r="K156" s="334" t="s">
        <v>4091</v>
      </c>
      <c r="L156" s="334">
        <v>54</v>
      </c>
      <c r="M156" s="334">
        <v>214</v>
      </c>
      <c r="N156" s="334">
        <v>800</v>
      </c>
      <c r="O156" s="347"/>
      <c r="P156" s="347"/>
      <c r="Q156" s="334" t="s">
        <v>4092</v>
      </c>
      <c r="R156" s="334" t="s">
        <v>4093</v>
      </c>
      <c r="S156" s="334" t="s">
        <v>2947</v>
      </c>
      <c r="T156" s="334" t="s">
        <v>4041</v>
      </c>
      <c r="U156" s="334" t="s">
        <v>4042</v>
      </c>
      <c r="V156" s="334" t="s">
        <v>4043</v>
      </c>
      <c r="W156" s="334" t="s">
        <v>4044</v>
      </c>
      <c r="X156" s="354" t="s">
        <v>2950</v>
      </c>
      <c r="Y156" s="342" t="s">
        <v>2951</v>
      </c>
      <c r="Z156" s="344" t="s">
        <v>2952</v>
      </c>
      <c r="AA156" s="334" t="s">
        <v>1131</v>
      </c>
      <c r="AB156" s="344" t="s">
        <v>2953</v>
      </c>
      <c r="AC156" s="357" t="s">
        <v>1208</v>
      </c>
      <c r="AD156" s="347" t="s">
        <v>1080</v>
      </c>
      <c r="AE156" s="363"/>
    </row>
    <row r="157" ht="28.5" spans="1:31">
      <c r="A157" s="331">
        <v>152</v>
      </c>
      <c r="B157" s="332" t="s">
        <v>2937</v>
      </c>
      <c r="C157" s="332" t="s">
        <v>4094</v>
      </c>
      <c r="D157" s="333" t="s">
        <v>4095</v>
      </c>
      <c r="E157" s="333" t="s">
        <v>4096</v>
      </c>
      <c r="F157" s="333" t="s">
        <v>40</v>
      </c>
      <c r="G157" s="334" t="s">
        <v>2941</v>
      </c>
      <c r="H157" s="334">
        <v>35000</v>
      </c>
      <c r="I157" s="334" t="s">
        <v>4097</v>
      </c>
      <c r="J157" s="334" t="s">
        <v>4098</v>
      </c>
      <c r="K157" s="334" t="s">
        <v>3051</v>
      </c>
      <c r="L157" s="334">
        <v>6</v>
      </c>
      <c r="M157" s="334">
        <v>32</v>
      </c>
      <c r="N157" s="334">
        <v>95</v>
      </c>
      <c r="O157" s="347"/>
      <c r="P157" s="347"/>
      <c r="Q157" s="334" t="s">
        <v>4099</v>
      </c>
      <c r="R157" s="334" t="s">
        <v>4100</v>
      </c>
      <c r="S157" s="334" t="s">
        <v>3005</v>
      </c>
      <c r="T157" s="334" t="s">
        <v>4101</v>
      </c>
      <c r="U157" s="334" t="s">
        <v>4102</v>
      </c>
      <c r="V157" s="334" t="s">
        <v>3779</v>
      </c>
      <c r="W157" s="334" t="s">
        <v>3780</v>
      </c>
      <c r="X157" s="354" t="s">
        <v>2950</v>
      </c>
      <c r="Y157" s="342" t="s">
        <v>2951</v>
      </c>
      <c r="Z157" s="344" t="s">
        <v>2952</v>
      </c>
      <c r="AA157" s="334" t="s">
        <v>1131</v>
      </c>
      <c r="AB157" s="344" t="s">
        <v>2953</v>
      </c>
      <c r="AC157" s="357" t="s">
        <v>1208</v>
      </c>
      <c r="AD157" s="347" t="s">
        <v>53</v>
      </c>
      <c r="AE157" s="363"/>
    </row>
    <row r="158" ht="28.5" hidden="1" spans="1:31">
      <c r="A158" s="331">
        <v>153</v>
      </c>
      <c r="B158" s="332" t="s">
        <v>2937</v>
      </c>
      <c r="C158" s="332" t="s">
        <v>4094</v>
      </c>
      <c r="D158" s="333" t="s">
        <v>4103</v>
      </c>
      <c r="E158" s="333" t="s">
        <v>4104</v>
      </c>
      <c r="F158" s="333" t="s">
        <v>40</v>
      </c>
      <c r="G158" s="334" t="s">
        <v>2941</v>
      </c>
      <c r="H158" s="334">
        <v>29000</v>
      </c>
      <c r="I158" s="334" t="s">
        <v>4105</v>
      </c>
      <c r="J158" s="334" t="s">
        <v>3355</v>
      </c>
      <c r="K158" s="334" t="s">
        <v>4106</v>
      </c>
      <c r="L158" s="334">
        <v>10</v>
      </c>
      <c r="M158" s="334">
        <v>41</v>
      </c>
      <c r="N158" s="334">
        <v>200</v>
      </c>
      <c r="O158" s="347"/>
      <c r="P158" s="347"/>
      <c r="Q158" s="334" t="s">
        <v>4107</v>
      </c>
      <c r="R158" s="334" t="s">
        <v>4108</v>
      </c>
      <c r="S158" s="334" t="s">
        <v>3005</v>
      </c>
      <c r="T158" s="334" t="s">
        <v>4101</v>
      </c>
      <c r="U158" s="334" t="s">
        <v>4102</v>
      </c>
      <c r="V158" s="334" t="s">
        <v>3779</v>
      </c>
      <c r="W158" s="334" t="s">
        <v>3780</v>
      </c>
      <c r="X158" s="354" t="s">
        <v>2950</v>
      </c>
      <c r="Y158" s="342" t="s">
        <v>2951</v>
      </c>
      <c r="Z158" s="344" t="s">
        <v>2952</v>
      </c>
      <c r="AA158" s="334" t="s">
        <v>1131</v>
      </c>
      <c r="AB158" s="344" t="s">
        <v>2953</v>
      </c>
      <c r="AC158" s="357" t="s">
        <v>1208</v>
      </c>
      <c r="AD158" s="347" t="s">
        <v>1080</v>
      </c>
      <c r="AE158" s="363"/>
    </row>
    <row r="159" ht="28.5" hidden="1" spans="1:31">
      <c r="A159" s="331">
        <v>154</v>
      </c>
      <c r="B159" s="332" t="s">
        <v>2937</v>
      </c>
      <c r="C159" s="332" t="s">
        <v>4094</v>
      </c>
      <c r="D159" s="333" t="s">
        <v>4109</v>
      </c>
      <c r="E159" s="333" t="s">
        <v>4110</v>
      </c>
      <c r="F159" s="333" t="s">
        <v>85</v>
      </c>
      <c r="G159" s="334" t="s">
        <v>2941</v>
      </c>
      <c r="H159" s="334">
        <v>2500</v>
      </c>
      <c r="I159" s="334" t="s">
        <v>4111</v>
      </c>
      <c r="J159" s="334" t="s">
        <v>3377</v>
      </c>
      <c r="K159" s="334" t="s">
        <v>3014</v>
      </c>
      <c r="L159" s="334">
        <v>14</v>
      </c>
      <c r="M159" s="334">
        <v>57</v>
      </c>
      <c r="N159" s="334">
        <v>270</v>
      </c>
      <c r="O159" s="347"/>
      <c r="P159" s="347"/>
      <c r="Q159" s="334" t="s">
        <v>4112</v>
      </c>
      <c r="R159" s="334">
        <v>15892421383</v>
      </c>
      <c r="S159" s="334" t="s">
        <v>3005</v>
      </c>
      <c r="T159" s="334" t="s">
        <v>4101</v>
      </c>
      <c r="U159" s="334" t="s">
        <v>4102</v>
      </c>
      <c r="V159" s="334" t="s">
        <v>3779</v>
      </c>
      <c r="W159" s="334" t="s">
        <v>3780</v>
      </c>
      <c r="X159" s="354" t="s">
        <v>2950</v>
      </c>
      <c r="Y159" s="342" t="s">
        <v>2951</v>
      </c>
      <c r="Z159" s="348" t="s">
        <v>2970</v>
      </c>
      <c r="AA159" s="334" t="s">
        <v>1131</v>
      </c>
      <c r="AB159" s="344" t="s">
        <v>2953</v>
      </c>
      <c r="AC159" s="357" t="s">
        <v>1208</v>
      </c>
      <c r="AD159" s="347" t="s">
        <v>1080</v>
      </c>
      <c r="AE159" s="363"/>
    </row>
    <row r="160" ht="28.5" hidden="1" spans="1:31">
      <c r="A160" s="331">
        <v>155</v>
      </c>
      <c r="B160" s="332" t="s">
        <v>2937</v>
      </c>
      <c r="C160" s="332" t="s">
        <v>4113</v>
      </c>
      <c r="D160" s="333" t="s">
        <v>4114</v>
      </c>
      <c r="E160" s="333" t="s">
        <v>4115</v>
      </c>
      <c r="F160" s="333" t="s">
        <v>40</v>
      </c>
      <c r="G160" s="334" t="s">
        <v>2941</v>
      </c>
      <c r="H160" s="334">
        <v>60000</v>
      </c>
      <c r="I160" s="334" t="s">
        <v>4116</v>
      </c>
      <c r="J160" s="334" t="s">
        <v>4117</v>
      </c>
      <c r="K160" s="334" t="s">
        <v>3613</v>
      </c>
      <c r="L160" s="334">
        <v>8</v>
      </c>
      <c r="M160" s="334">
        <v>36</v>
      </c>
      <c r="N160" s="334">
        <v>120</v>
      </c>
      <c r="O160" s="347"/>
      <c r="P160" s="347"/>
      <c r="Q160" s="334" t="s">
        <v>4118</v>
      </c>
      <c r="R160" s="334" t="s">
        <v>4119</v>
      </c>
      <c r="S160" s="334" t="s">
        <v>3005</v>
      </c>
      <c r="T160" s="334" t="s">
        <v>4120</v>
      </c>
      <c r="U160" s="334" t="s">
        <v>4121</v>
      </c>
      <c r="V160" s="334" t="s">
        <v>4122</v>
      </c>
      <c r="W160" s="334" t="s">
        <v>4123</v>
      </c>
      <c r="X160" s="354" t="s">
        <v>2950</v>
      </c>
      <c r="Y160" s="342" t="s">
        <v>2951</v>
      </c>
      <c r="Z160" s="344" t="s">
        <v>2952</v>
      </c>
      <c r="AA160" s="334" t="s">
        <v>1131</v>
      </c>
      <c r="AB160" s="344" t="s">
        <v>2953</v>
      </c>
      <c r="AC160" s="357" t="s">
        <v>1208</v>
      </c>
      <c r="AD160" s="347" t="s">
        <v>1080</v>
      </c>
      <c r="AE160" s="363"/>
    </row>
    <row r="161" ht="28.5" hidden="1" spans="1:31">
      <c r="A161" s="331">
        <v>156</v>
      </c>
      <c r="B161" s="332" t="s">
        <v>2937</v>
      </c>
      <c r="C161" s="332" t="s">
        <v>4113</v>
      </c>
      <c r="D161" s="333" t="s">
        <v>4124</v>
      </c>
      <c r="E161" s="333" t="s">
        <v>4125</v>
      </c>
      <c r="F161" s="333" t="s">
        <v>40</v>
      </c>
      <c r="G161" s="334" t="s">
        <v>2941</v>
      </c>
      <c r="H161" s="334">
        <v>40000</v>
      </c>
      <c r="I161" s="334" t="s">
        <v>4059</v>
      </c>
      <c r="J161" s="334" t="s">
        <v>4126</v>
      </c>
      <c r="K161" s="334" t="s">
        <v>4127</v>
      </c>
      <c r="L161" s="334">
        <v>6</v>
      </c>
      <c r="M161" s="334">
        <v>31</v>
      </c>
      <c r="N161" s="334">
        <v>100</v>
      </c>
      <c r="O161" s="347"/>
      <c r="P161" s="347"/>
      <c r="Q161" s="334" t="s">
        <v>4128</v>
      </c>
      <c r="R161" s="334" t="s">
        <v>4129</v>
      </c>
      <c r="S161" s="334" t="s">
        <v>3005</v>
      </c>
      <c r="T161" s="334" t="s">
        <v>4120</v>
      </c>
      <c r="U161" s="334" t="s">
        <v>4121</v>
      </c>
      <c r="V161" s="334" t="s">
        <v>4122</v>
      </c>
      <c r="W161" s="334" t="s">
        <v>4123</v>
      </c>
      <c r="X161" s="354" t="s">
        <v>2950</v>
      </c>
      <c r="Y161" s="342" t="s">
        <v>2951</v>
      </c>
      <c r="Z161" s="344" t="s">
        <v>2952</v>
      </c>
      <c r="AA161" s="334" t="s">
        <v>1131</v>
      </c>
      <c r="AB161" s="344" t="s">
        <v>2953</v>
      </c>
      <c r="AC161" s="357" t="s">
        <v>1208</v>
      </c>
      <c r="AD161" s="347" t="s">
        <v>1080</v>
      </c>
      <c r="AE161" s="363"/>
    </row>
    <row r="162" ht="28.5" hidden="1" spans="1:31">
      <c r="A162" s="331">
        <v>157</v>
      </c>
      <c r="B162" s="332" t="s">
        <v>2937</v>
      </c>
      <c r="C162" s="332" t="s">
        <v>4113</v>
      </c>
      <c r="D162" s="333" t="s">
        <v>4130</v>
      </c>
      <c r="E162" s="333" t="s">
        <v>2256</v>
      </c>
      <c r="F162" s="333" t="s">
        <v>40</v>
      </c>
      <c r="G162" s="334" t="s">
        <v>2941</v>
      </c>
      <c r="H162" s="334">
        <v>12000</v>
      </c>
      <c r="I162" s="334" t="s">
        <v>4131</v>
      </c>
      <c r="J162" s="334" t="s">
        <v>4132</v>
      </c>
      <c r="K162" s="334" t="s">
        <v>4133</v>
      </c>
      <c r="L162" s="334">
        <v>4</v>
      </c>
      <c r="M162" s="334">
        <v>20</v>
      </c>
      <c r="N162" s="334">
        <v>50</v>
      </c>
      <c r="O162" s="347"/>
      <c r="P162" s="347"/>
      <c r="Q162" s="334" t="s">
        <v>4134</v>
      </c>
      <c r="R162" s="334" t="s">
        <v>4135</v>
      </c>
      <c r="S162" s="334" t="s">
        <v>3005</v>
      </c>
      <c r="T162" s="334" t="s">
        <v>4120</v>
      </c>
      <c r="U162" s="334" t="s">
        <v>4121</v>
      </c>
      <c r="V162" s="334" t="s">
        <v>4122</v>
      </c>
      <c r="W162" s="334" t="s">
        <v>4123</v>
      </c>
      <c r="X162" s="354" t="s">
        <v>2950</v>
      </c>
      <c r="Y162" s="342" t="s">
        <v>2951</v>
      </c>
      <c r="Z162" s="344" t="s">
        <v>2952</v>
      </c>
      <c r="AA162" s="334" t="s">
        <v>1131</v>
      </c>
      <c r="AB162" s="344" t="s">
        <v>2953</v>
      </c>
      <c r="AC162" s="357" t="s">
        <v>1208</v>
      </c>
      <c r="AD162" s="347" t="s">
        <v>1080</v>
      </c>
      <c r="AE162" s="363"/>
    </row>
    <row r="163" ht="28.5" hidden="1" spans="1:31">
      <c r="A163" s="331">
        <v>158</v>
      </c>
      <c r="B163" s="332" t="s">
        <v>2937</v>
      </c>
      <c r="C163" s="332" t="s">
        <v>4113</v>
      </c>
      <c r="D163" s="333" t="s">
        <v>4136</v>
      </c>
      <c r="E163" s="333" t="s">
        <v>4137</v>
      </c>
      <c r="F163" s="333" t="s">
        <v>85</v>
      </c>
      <c r="G163" s="334" t="s">
        <v>3041</v>
      </c>
      <c r="H163" s="334">
        <v>10000</v>
      </c>
      <c r="I163" s="334" t="s">
        <v>4138</v>
      </c>
      <c r="J163" s="334" t="s">
        <v>4139</v>
      </c>
      <c r="K163" s="334" t="s">
        <v>3181</v>
      </c>
      <c r="L163" s="334">
        <v>26</v>
      </c>
      <c r="M163" s="334">
        <v>101</v>
      </c>
      <c r="N163" s="334">
        <v>300</v>
      </c>
      <c r="O163" s="347"/>
      <c r="P163" s="347"/>
      <c r="Q163" s="334" t="s">
        <v>4140</v>
      </c>
      <c r="R163" s="334" t="s">
        <v>4141</v>
      </c>
      <c r="S163" s="334" t="s">
        <v>3005</v>
      </c>
      <c r="T163" s="334" t="s">
        <v>4120</v>
      </c>
      <c r="U163" s="334" t="s">
        <v>4121</v>
      </c>
      <c r="V163" s="334" t="s">
        <v>4122</v>
      </c>
      <c r="W163" s="334" t="s">
        <v>4123</v>
      </c>
      <c r="X163" s="354" t="s">
        <v>2950</v>
      </c>
      <c r="Y163" s="342" t="s">
        <v>2951</v>
      </c>
      <c r="Z163" s="348" t="s">
        <v>2970</v>
      </c>
      <c r="AA163" s="334" t="s">
        <v>1131</v>
      </c>
      <c r="AB163" s="344" t="s">
        <v>2953</v>
      </c>
      <c r="AC163" s="357" t="s">
        <v>1208</v>
      </c>
      <c r="AD163" s="347" t="s">
        <v>1080</v>
      </c>
      <c r="AE163" s="363"/>
    </row>
    <row r="164" ht="28.5" hidden="1" spans="1:31">
      <c r="A164" s="331">
        <v>159</v>
      </c>
      <c r="B164" s="332" t="s">
        <v>2937</v>
      </c>
      <c r="C164" s="332" t="s">
        <v>4113</v>
      </c>
      <c r="D164" s="333" t="s">
        <v>4142</v>
      </c>
      <c r="E164" s="333" t="s">
        <v>4143</v>
      </c>
      <c r="F164" s="333" t="s">
        <v>85</v>
      </c>
      <c r="G164" s="334" t="s">
        <v>2941</v>
      </c>
      <c r="H164" s="334">
        <v>1000</v>
      </c>
      <c r="I164" s="334" t="s">
        <v>3061</v>
      </c>
      <c r="J164" s="334" t="s">
        <v>4144</v>
      </c>
      <c r="K164" s="334" t="s">
        <v>4145</v>
      </c>
      <c r="L164" s="334">
        <v>20</v>
      </c>
      <c r="M164" s="334">
        <v>75</v>
      </c>
      <c r="N164" s="334">
        <v>300</v>
      </c>
      <c r="O164" s="347"/>
      <c r="P164" s="347"/>
      <c r="Q164" s="334" t="s">
        <v>4146</v>
      </c>
      <c r="R164" s="334" t="s">
        <v>4147</v>
      </c>
      <c r="S164" s="334" t="s">
        <v>3005</v>
      </c>
      <c r="T164" s="334" t="s">
        <v>4120</v>
      </c>
      <c r="U164" s="334" t="s">
        <v>4121</v>
      </c>
      <c r="V164" s="334" t="s">
        <v>4122</v>
      </c>
      <c r="W164" s="334" t="s">
        <v>4123</v>
      </c>
      <c r="X164" s="354" t="s">
        <v>2950</v>
      </c>
      <c r="Y164" s="342" t="s">
        <v>2951</v>
      </c>
      <c r="Z164" s="348" t="s">
        <v>2970</v>
      </c>
      <c r="AA164" s="334" t="s">
        <v>1131</v>
      </c>
      <c r="AB164" s="344" t="s">
        <v>2953</v>
      </c>
      <c r="AC164" s="357" t="s">
        <v>1208</v>
      </c>
      <c r="AD164" s="347" t="s">
        <v>1080</v>
      </c>
      <c r="AE164" s="363"/>
    </row>
    <row r="165" ht="28.5" hidden="1" spans="1:31">
      <c r="A165" s="331">
        <v>160</v>
      </c>
      <c r="B165" s="332" t="s">
        <v>2937</v>
      </c>
      <c r="C165" s="332" t="s">
        <v>4113</v>
      </c>
      <c r="D165" s="333" t="s">
        <v>4148</v>
      </c>
      <c r="E165" s="333" t="s">
        <v>4149</v>
      </c>
      <c r="F165" s="333" t="s">
        <v>40</v>
      </c>
      <c r="G165" s="334" t="s">
        <v>2941</v>
      </c>
      <c r="H165" s="334">
        <v>40000</v>
      </c>
      <c r="I165" s="334" t="s">
        <v>4150</v>
      </c>
      <c r="J165" s="334" t="s">
        <v>4151</v>
      </c>
      <c r="K165" s="334" t="s">
        <v>4152</v>
      </c>
      <c r="L165" s="334">
        <v>5</v>
      </c>
      <c r="M165" s="334">
        <v>31</v>
      </c>
      <c r="N165" s="334">
        <v>100</v>
      </c>
      <c r="O165" s="347"/>
      <c r="P165" s="347"/>
      <c r="Q165" s="334" t="s">
        <v>4153</v>
      </c>
      <c r="R165" s="334" t="s">
        <v>4154</v>
      </c>
      <c r="S165" s="334" t="s">
        <v>3005</v>
      </c>
      <c r="T165" s="334" t="s">
        <v>4120</v>
      </c>
      <c r="U165" s="334" t="s">
        <v>4121</v>
      </c>
      <c r="V165" s="334" t="s">
        <v>4122</v>
      </c>
      <c r="W165" s="334" t="s">
        <v>4123</v>
      </c>
      <c r="X165" s="354" t="s">
        <v>2950</v>
      </c>
      <c r="Y165" s="342" t="s">
        <v>2951</v>
      </c>
      <c r="Z165" s="344" t="s">
        <v>2952</v>
      </c>
      <c r="AA165" s="334" t="s">
        <v>1131</v>
      </c>
      <c r="AB165" s="344" t="s">
        <v>2953</v>
      </c>
      <c r="AC165" s="357" t="s">
        <v>1208</v>
      </c>
      <c r="AD165" s="347" t="s">
        <v>1080</v>
      </c>
      <c r="AE165" s="363"/>
    </row>
    <row r="166" ht="28.5" hidden="1" spans="1:31">
      <c r="A166" s="331">
        <v>161</v>
      </c>
      <c r="B166" s="332" t="s">
        <v>2937</v>
      </c>
      <c r="C166" s="332" t="s">
        <v>4113</v>
      </c>
      <c r="D166" s="333" t="s">
        <v>4155</v>
      </c>
      <c r="E166" s="333" t="s">
        <v>4156</v>
      </c>
      <c r="F166" s="333" t="s">
        <v>85</v>
      </c>
      <c r="G166" s="334" t="s">
        <v>2941</v>
      </c>
      <c r="H166" s="334">
        <v>500</v>
      </c>
      <c r="I166" s="334" t="s">
        <v>4157</v>
      </c>
      <c r="J166" s="334" t="s">
        <v>4158</v>
      </c>
      <c r="K166" s="334" t="s">
        <v>4133</v>
      </c>
      <c r="L166" s="334">
        <v>4</v>
      </c>
      <c r="M166" s="334">
        <v>11</v>
      </c>
      <c r="N166" s="334">
        <v>60</v>
      </c>
      <c r="O166" s="347"/>
      <c r="P166" s="347"/>
      <c r="Q166" s="334" t="s">
        <v>4159</v>
      </c>
      <c r="R166" s="334" t="s">
        <v>4160</v>
      </c>
      <c r="S166" s="334" t="s">
        <v>3005</v>
      </c>
      <c r="T166" s="334" t="s">
        <v>4120</v>
      </c>
      <c r="U166" s="334" t="s">
        <v>4121</v>
      </c>
      <c r="V166" s="334" t="s">
        <v>4122</v>
      </c>
      <c r="W166" s="334" t="s">
        <v>4123</v>
      </c>
      <c r="X166" s="354" t="s">
        <v>2950</v>
      </c>
      <c r="Y166" s="342" t="s">
        <v>2951</v>
      </c>
      <c r="Z166" s="348" t="s">
        <v>2970</v>
      </c>
      <c r="AA166" s="334" t="s">
        <v>1131</v>
      </c>
      <c r="AB166" s="344" t="s">
        <v>2953</v>
      </c>
      <c r="AC166" s="357" t="s">
        <v>1208</v>
      </c>
      <c r="AD166" s="347" t="s">
        <v>1080</v>
      </c>
      <c r="AE166" s="363"/>
    </row>
    <row r="167" ht="28.5" hidden="1" spans="1:31">
      <c r="A167" s="331">
        <v>162</v>
      </c>
      <c r="B167" s="332" t="s">
        <v>2937</v>
      </c>
      <c r="C167" s="332" t="s">
        <v>4113</v>
      </c>
      <c r="D167" s="333" t="s">
        <v>4161</v>
      </c>
      <c r="E167" s="333" t="s">
        <v>4162</v>
      </c>
      <c r="F167" s="333" t="s">
        <v>85</v>
      </c>
      <c r="G167" s="334" t="s">
        <v>2941</v>
      </c>
      <c r="H167" s="334">
        <v>500</v>
      </c>
      <c r="I167" s="334" t="s">
        <v>4163</v>
      </c>
      <c r="J167" s="334" t="s">
        <v>4164</v>
      </c>
      <c r="K167" s="334" t="s">
        <v>4165</v>
      </c>
      <c r="L167" s="334">
        <v>7</v>
      </c>
      <c r="M167" s="334">
        <v>30</v>
      </c>
      <c r="N167" s="334">
        <v>120</v>
      </c>
      <c r="O167" s="347"/>
      <c r="P167" s="347"/>
      <c r="Q167" s="334" t="s">
        <v>4166</v>
      </c>
      <c r="R167" s="334" t="s">
        <v>4167</v>
      </c>
      <c r="S167" s="334" t="s">
        <v>3005</v>
      </c>
      <c r="T167" s="334" t="s">
        <v>4120</v>
      </c>
      <c r="U167" s="334" t="s">
        <v>4121</v>
      </c>
      <c r="V167" s="334" t="s">
        <v>4122</v>
      </c>
      <c r="W167" s="334" t="s">
        <v>4123</v>
      </c>
      <c r="X167" s="354" t="s">
        <v>2950</v>
      </c>
      <c r="Y167" s="342" t="s">
        <v>2951</v>
      </c>
      <c r="Z167" s="348" t="s">
        <v>2970</v>
      </c>
      <c r="AA167" s="334" t="s">
        <v>1131</v>
      </c>
      <c r="AB167" s="344" t="s">
        <v>2953</v>
      </c>
      <c r="AC167" s="357" t="s">
        <v>1208</v>
      </c>
      <c r="AD167" s="347" t="s">
        <v>1080</v>
      </c>
      <c r="AE167" s="363"/>
    </row>
    <row r="168" ht="28.5" hidden="1" spans="1:31">
      <c r="A168" s="331">
        <v>163</v>
      </c>
      <c r="B168" s="332" t="s">
        <v>2937</v>
      </c>
      <c r="C168" s="332" t="s">
        <v>4113</v>
      </c>
      <c r="D168" s="333" t="s">
        <v>4168</v>
      </c>
      <c r="E168" s="333" t="s">
        <v>4169</v>
      </c>
      <c r="F168" s="333" t="s">
        <v>40</v>
      </c>
      <c r="G168" s="334" t="s">
        <v>2941</v>
      </c>
      <c r="H168" s="334">
        <v>42000</v>
      </c>
      <c r="I168" s="334" t="s">
        <v>4083</v>
      </c>
      <c r="J168" s="334" t="s">
        <v>4170</v>
      </c>
      <c r="K168" s="334" t="s">
        <v>3894</v>
      </c>
      <c r="L168" s="334">
        <v>18</v>
      </c>
      <c r="M168" s="334">
        <v>80</v>
      </c>
      <c r="N168" s="334">
        <v>320</v>
      </c>
      <c r="O168" s="347"/>
      <c r="P168" s="347"/>
      <c r="Q168" s="334" t="s">
        <v>4171</v>
      </c>
      <c r="R168" s="334">
        <v>13508246968</v>
      </c>
      <c r="S168" s="334" t="s">
        <v>3005</v>
      </c>
      <c r="T168" s="334" t="s">
        <v>4120</v>
      </c>
      <c r="U168" s="334" t="s">
        <v>4121</v>
      </c>
      <c r="V168" s="334" t="s">
        <v>4122</v>
      </c>
      <c r="W168" s="334" t="s">
        <v>4123</v>
      </c>
      <c r="X168" s="354" t="s">
        <v>2950</v>
      </c>
      <c r="Y168" s="342" t="s">
        <v>2951</v>
      </c>
      <c r="Z168" s="344" t="s">
        <v>2952</v>
      </c>
      <c r="AA168" s="334" t="s">
        <v>1131</v>
      </c>
      <c r="AB168" s="344" t="s">
        <v>2953</v>
      </c>
      <c r="AC168" s="357" t="s">
        <v>1208</v>
      </c>
      <c r="AD168" s="347" t="s">
        <v>1080</v>
      </c>
      <c r="AE168" s="363"/>
    </row>
    <row r="169" ht="28.5" spans="1:31">
      <c r="A169" s="331">
        <v>164</v>
      </c>
      <c r="B169" s="332" t="s">
        <v>2937</v>
      </c>
      <c r="C169" s="332" t="s">
        <v>4172</v>
      </c>
      <c r="D169" s="333" t="s">
        <v>4173</v>
      </c>
      <c r="E169" s="333" t="s">
        <v>4174</v>
      </c>
      <c r="F169" s="333" t="s">
        <v>40</v>
      </c>
      <c r="G169" s="334" t="s">
        <v>3041</v>
      </c>
      <c r="H169" s="334">
        <v>500000</v>
      </c>
      <c r="I169" s="334" t="s">
        <v>3979</v>
      </c>
      <c r="J169" s="334" t="s">
        <v>4175</v>
      </c>
      <c r="K169" s="334" t="s">
        <v>3189</v>
      </c>
      <c r="L169" s="334">
        <v>34</v>
      </c>
      <c r="M169" s="334">
        <v>142</v>
      </c>
      <c r="N169" s="334">
        <v>470</v>
      </c>
      <c r="O169" s="347"/>
      <c r="P169" s="347"/>
      <c r="Q169" s="334" t="s">
        <v>4176</v>
      </c>
      <c r="R169" s="334" t="s">
        <v>4177</v>
      </c>
      <c r="S169" s="334" t="s">
        <v>3005</v>
      </c>
      <c r="T169" s="355" t="s">
        <v>4178</v>
      </c>
      <c r="U169" s="355">
        <v>18782866588</v>
      </c>
      <c r="V169" s="334" t="s">
        <v>4179</v>
      </c>
      <c r="W169" s="334" t="s">
        <v>4180</v>
      </c>
      <c r="X169" s="354" t="s">
        <v>2950</v>
      </c>
      <c r="Y169" s="342" t="s">
        <v>2951</v>
      </c>
      <c r="Z169" s="344" t="s">
        <v>2952</v>
      </c>
      <c r="AA169" s="334" t="s">
        <v>1131</v>
      </c>
      <c r="AB169" s="344" t="s">
        <v>2953</v>
      </c>
      <c r="AC169" s="357" t="s">
        <v>1208</v>
      </c>
      <c r="AD169" s="347" t="s">
        <v>53</v>
      </c>
      <c r="AE169" s="363"/>
    </row>
    <row r="170" ht="28.5" hidden="1" spans="1:31">
      <c r="A170" s="331">
        <v>165</v>
      </c>
      <c r="B170" s="332" t="s">
        <v>2937</v>
      </c>
      <c r="C170" s="332" t="s">
        <v>4172</v>
      </c>
      <c r="D170" s="333" t="s">
        <v>4181</v>
      </c>
      <c r="E170" s="333" t="s">
        <v>4182</v>
      </c>
      <c r="F170" s="333" t="s">
        <v>138</v>
      </c>
      <c r="G170" s="334" t="s">
        <v>2941</v>
      </c>
      <c r="H170" s="334">
        <v>450000</v>
      </c>
      <c r="I170" s="334" t="s">
        <v>4183</v>
      </c>
      <c r="J170" s="334" t="s">
        <v>4184</v>
      </c>
      <c r="K170" s="334" t="s">
        <v>4185</v>
      </c>
      <c r="L170" s="334">
        <v>6</v>
      </c>
      <c r="M170" s="334">
        <v>25</v>
      </c>
      <c r="N170" s="334">
        <v>90</v>
      </c>
      <c r="O170" s="347"/>
      <c r="P170" s="347"/>
      <c r="Q170" s="334" t="s">
        <v>4186</v>
      </c>
      <c r="R170" s="334" t="s">
        <v>4187</v>
      </c>
      <c r="S170" s="334" t="s">
        <v>3005</v>
      </c>
      <c r="T170" s="355" t="s">
        <v>4178</v>
      </c>
      <c r="U170" s="355">
        <v>18782866588</v>
      </c>
      <c r="V170" s="334" t="s">
        <v>4179</v>
      </c>
      <c r="W170" s="334" t="s">
        <v>4180</v>
      </c>
      <c r="X170" s="354" t="s">
        <v>2950</v>
      </c>
      <c r="Y170" s="342" t="s">
        <v>2951</v>
      </c>
      <c r="Z170" s="348" t="s">
        <v>2970</v>
      </c>
      <c r="AA170" s="334" t="s">
        <v>1131</v>
      </c>
      <c r="AB170" s="344" t="s">
        <v>2953</v>
      </c>
      <c r="AC170" s="357" t="s">
        <v>1208</v>
      </c>
      <c r="AD170" s="347" t="s">
        <v>1080</v>
      </c>
      <c r="AE170" s="363"/>
    </row>
    <row r="171" ht="28.5" hidden="1" spans="1:31">
      <c r="A171" s="331">
        <v>166</v>
      </c>
      <c r="B171" s="332" t="s">
        <v>2937</v>
      </c>
      <c r="C171" s="332" t="s">
        <v>4188</v>
      </c>
      <c r="D171" s="333" t="s">
        <v>4189</v>
      </c>
      <c r="E171" s="333" t="s">
        <v>4190</v>
      </c>
      <c r="F171" s="333" t="s">
        <v>40</v>
      </c>
      <c r="G171" s="334" t="s">
        <v>2941</v>
      </c>
      <c r="H171" s="334">
        <v>22500</v>
      </c>
      <c r="I171" s="334" t="s">
        <v>4191</v>
      </c>
      <c r="J171" s="334" t="s">
        <v>4192</v>
      </c>
      <c r="K171" s="334" t="s">
        <v>4193</v>
      </c>
      <c r="L171" s="334">
        <v>6</v>
      </c>
      <c r="M171" s="334">
        <v>23</v>
      </c>
      <c r="N171" s="334">
        <v>110</v>
      </c>
      <c r="O171" s="347"/>
      <c r="P171" s="347"/>
      <c r="Q171" s="334" t="s">
        <v>4194</v>
      </c>
      <c r="R171" s="334" t="s">
        <v>4195</v>
      </c>
      <c r="S171" s="334" t="s">
        <v>3754</v>
      </c>
      <c r="T171" s="355" t="s">
        <v>4196</v>
      </c>
      <c r="U171" s="334">
        <v>18781866282</v>
      </c>
      <c r="V171" s="334" t="s">
        <v>4197</v>
      </c>
      <c r="W171" s="334" t="s">
        <v>4198</v>
      </c>
      <c r="X171" s="354" t="s">
        <v>2950</v>
      </c>
      <c r="Y171" s="342" t="s">
        <v>2951</v>
      </c>
      <c r="Z171" s="344" t="s">
        <v>2952</v>
      </c>
      <c r="AA171" s="334" t="s">
        <v>1131</v>
      </c>
      <c r="AB171" s="344" t="s">
        <v>2953</v>
      </c>
      <c r="AC171" s="357" t="s">
        <v>1208</v>
      </c>
      <c r="AD171" s="347" t="s">
        <v>1080</v>
      </c>
      <c r="AE171" s="363"/>
    </row>
    <row r="172" ht="28.5" spans="1:31">
      <c r="A172" s="331">
        <v>167</v>
      </c>
      <c r="B172" s="332" t="s">
        <v>2937</v>
      </c>
      <c r="C172" s="332" t="s">
        <v>4188</v>
      </c>
      <c r="D172" s="333" t="s">
        <v>4199</v>
      </c>
      <c r="E172" s="333" t="s">
        <v>4200</v>
      </c>
      <c r="F172" s="333" t="s">
        <v>40</v>
      </c>
      <c r="G172" s="334" t="s">
        <v>2941</v>
      </c>
      <c r="H172" s="334">
        <v>48000</v>
      </c>
      <c r="I172" s="334" t="s">
        <v>4201</v>
      </c>
      <c r="J172" s="334" t="s">
        <v>4202</v>
      </c>
      <c r="K172" s="334" t="s">
        <v>3014</v>
      </c>
      <c r="L172" s="334">
        <v>24</v>
      </c>
      <c r="M172" s="334">
        <v>74</v>
      </c>
      <c r="N172" s="334">
        <v>350</v>
      </c>
      <c r="O172" s="347"/>
      <c r="P172" s="347"/>
      <c r="Q172" s="334" t="s">
        <v>4203</v>
      </c>
      <c r="R172" s="334" t="s">
        <v>4204</v>
      </c>
      <c r="S172" s="334" t="s">
        <v>3005</v>
      </c>
      <c r="T172" s="355" t="s">
        <v>4196</v>
      </c>
      <c r="U172" s="334">
        <v>18781866282</v>
      </c>
      <c r="V172" s="334" t="s">
        <v>4197</v>
      </c>
      <c r="W172" s="334" t="s">
        <v>4198</v>
      </c>
      <c r="X172" s="354" t="s">
        <v>2950</v>
      </c>
      <c r="Y172" s="342" t="s">
        <v>2951</v>
      </c>
      <c r="Z172" s="344" t="s">
        <v>2952</v>
      </c>
      <c r="AA172" s="334" t="s">
        <v>1131</v>
      </c>
      <c r="AB172" s="344" t="s">
        <v>2953</v>
      </c>
      <c r="AC172" s="357" t="s">
        <v>1208</v>
      </c>
      <c r="AD172" s="347" t="s">
        <v>53</v>
      </c>
      <c r="AE172" s="363"/>
    </row>
    <row r="173" ht="28.5" hidden="1" spans="1:31">
      <c r="A173" s="331">
        <v>168</v>
      </c>
      <c r="B173" s="332" t="s">
        <v>2937</v>
      </c>
      <c r="C173" s="332" t="s">
        <v>4188</v>
      </c>
      <c r="D173" s="333" t="s">
        <v>4205</v>
      </c>
      <c r="E173" s="333" t="s">
        <v>4206</v>
      </c>
      <c r="F173" s="333" t="s">
        <v>40</v>
      </c>
      <c r="G173" s="334" t="s">
        <v>2941</v>
      </c>
      <c r="H173" s="334">
        <v>24000</v>
      </c>
      <c r="I173" s="334" t="s">
        <v>4207</v>
      </c>
      <c r="J173" s="334" t="s">
        <v>4208</v>
      </c>
      <c r="K173" s="334" t="s">
        <v>4209</v>
      </c>
      <c r="L173" s="334">
        <v>5</v>
      </c>
      <c r="M173" s="334">
        <v>31</v>
      </c>
      <c r="N173" s="334">
        <v>80</v>
      </c>
      <c r="O173" s="347"/>
      <c r="P173" s="347"/>
      <c r="Q173" s="334" t="s">
        <v>4210</v>
      </c>
      <c r="R173" s="334" t="s">
        <v>4211</v>
      </c>
      <c r="S173" s="334" t="s">
        <v>3005</v>
      </c>
      <c r="T173" s="355" t="s">
        <v>4196</v>
      </c>
      <c r="U173" s="334">
        <v>18781866282</v>
      </c>
      <c r="V173" s="334" t="s">
        <v>4197</v>
      </c>
      <c r="W173" s="334" t="s">
        <v>4198</v>
      </c>
      <c r="X173" s="354" t="s">
        <v>2950</v>
      </c>
      <c r="Y173" s="342" t="s">
        <v>2951</v>
      </c>
      <c r="Z173" s="344" t="s">
        <v>2952</v>
      </c>
      <c r="AA173" s="334" t="s">
        <v>1131</v>
      </c>
      <c r="AB173" s="344" t="s">
        <v>2953</v>
      </c>
      <c r="AC173" s="357" t="s">
        <v>1208</v>
      </c>
      <c r="AD173" s="347" t="s">
        <v>1080</v>
      </c>
      <c r="AE173" s="363"/>
    </row>
    <row r="174" hidden="1" spans="1:31">
      <c r="A174" s="331"/>
      <c r="B174" s="361"/>
      <c r="C174" s="361"/>
      <c r="D174" s="361"/>
      <c r="E174" s="361"/>
      <c r="F174" s="361"/>
      <c r="G174" s="361"/>
      <c r="H174" s="361"/>
      <c r="I174" s="361"/>
      <c r="J174" s="361"/>
      <c r="K174" s="361"/>
      <c r="L174" s="361">
        <v>2327</v>
      </c>
      <c r="M174" s="361">
        <v>9145</v>
      </c>
      <c r="N174" s="361">
        <v>40685</v>
      </c>
      <c r="O174" s="361"/>
      <c r="P174" s="361"/>
      <c r="Q174" s="361"/>
      <c r="R174" s="361"/>
      <c r="S174" s="361"/>
      <c r="T174" s="361"/>
      <c r="U174" s="361"/>
      <c r="V174" s="361"/>
      <c r="W174" s="361"/>
      <c r="X174" s="361"/>
      <c r="Y174" s="361"/>
      <c r="Z174" s="361"/>
      <c r="AA174" s="361"/>
      <c r="AB174" s="361"/>
      <c r="AC174" s="361"/>
      <c r="AD174" s="361"/>
      <c r="AE174" s="361"/>
    </row>
  </sheetData>
  <autoFilter ref="AD4:AD174">
    <filterColumn colId="0">
      <customFilters>
        <customFilter operator="equal" val="是"/>
      </customFilters>
    </filterColumn>
    <extLst/>
  </autoFilter>
  <mergeCells count="25">
    <mergeCell ref="A2:AE2"/>
    <mergeCell ref="X3:AE3"/>
    <mergeCell ref="B4:E4"/>
    <mergeCell ref="L4:M4"/>
    <mergeCell ref="Q4:R4"/>
    <mergeCell ref="S4:U4"/>
    <mergeCell ref="V4:W4"/>
    <mergeCell ref="A4:A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X4:X5"/>
    <mergeCell ref="Y4:Y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3"/>
  <sheetViews>
    <sheetView workbookViewId="0">
      <selection activeCell="A69" sqref="$A69:$XFD69"/>
    </sheetView>
  </sheetViews>
  <sheetFormatPr defaultColWidth="9" defaultRowHeight="14.25"/>
  <sheetData>
    <row r="1" ht="25.8" customHeight="1" spans="1:31">
      <c r="A1" s="283" t="s">
        <v>4212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1:31">
      <c r="A2" s="285" t="s">
        <v>1064</v>
      </c>
      <c r="B2" s="285"/>
      <c r="C2" s="285" t="s">
        <v>4213</v>
      </c>
      <c r="D2" s="285"/>
      <c r="E2" s="285"/>
      <c r="F2" s="285"/>
      <c r="G2" s="285"/>
      <c r="H2" s="286"/>
      <c r="I2" s="291"/>
      <c r="J2" s="291"/>
      <c r="K2" s="292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302" t="s">
        <v>4214</v>
      </c>
      <c r="Y2" s="302"/>
      <c r="Z2" s="302"/>
      <c r="AA2" s="302"/>
      <c r="AB2" s="302"/>
      <c r="AC2" s="302"/>
      <c r="AD2" s="302"/>
      <c r="AE2" s="302"/>
    </row>
    <row r="3" ht="15.6" customHeight="1" spans="1:31">
      <c r="A3" s="287" t="s">
        <v>3</v>
      </c>
      <c r="B3" s="287" t="s">
        <v>4</v>
      </c>
      <c r="C3" s="287"/>
      <c r="D3" s="287"/>
      <c r="E3" s="287"/>
      <c r="F3" s="288" t="s">
        <v>5</v>
      </c>
      <c r="G3" s="287" t="s">
        <v>6</v>
      </c>
      <c r="H3" s="287" t="s">
        <v>7</v>
      </c>
      <c r="I3" s="293" t="s">
        <v>8</v>
      </c>
      <c r="J3" s="293" t="s">
        <v>9</v>
      </c>
      <c r="K3" s="294" t="s">
        <v>10</v>
      </c>
      <c r="L3" s="287" t="s">
        <v>11</v>
      </c>
      <c r="M3" s="287"/>
      <c r="N3" s="287" t="s">
        <v>12</v>
      </c>
      <c r="O3" s="287" t="s">
        <v>13</v>
      </c>
      <c r="P3" s="295" t="s">
        <v>14</v>
      </c>
      <c r="Q3" s="287" t="s">
        <v>15</v>
      </c>
      <c r="R3" s="287"/>
      <c r="S3" s="287" t="s">
        <v>16</v>
      </c>
      <c r="T3" s="287"/>
      <c r="U3" s="287"/>
      <c r="V3" s="303" t="s">
        <v>17</v>
      </c>
      <c r="W3" s="304"/>
      <c r="X3" s="287" t="s">
        <v>18</v>
      </c>
      <c r="Y3" s="287" t="s">
        <v>19</v>
      </c>
      <c r="Z3" s="287" t="s">
        <v>20</v>
      </c>
      <c r="AA3" s="287" t="s">
        <v>21</v>
      </c>
      <c r="AB3" s="287" t="s">
        <v>22</v>
      </c>
      <c r="AC3" s="287" t="s">
        <v>23</v>
      </c>
      <c r="AD3" s="289" t="s">
        <v>24</v>
      </c>
      <c r="AE3" s="287" t="s">
        <v>25</v>
      </c>
    </row>
    <row r="4" spans="1:31">
      <c r="A4" s="289"/>
      <c r="B4" s="289" t="s">
        <v>26</v>
      </c>
      <c r="C4" s="289" t="s">
        <v>27</v>
      </c>
      <c r="D4" s="289" t="s">
        <v>28</v>
      </c>
      <c r="E4" s="289" t="s">
        <v>29</v>
      </c>
      <c r="F4" s="290"/>
      <c r="G4" s="289"/>
      <c r="H4" s="289"/>
      <c r="I4" s="296"/>
      <c r="J4" s="296"/>
      <c r="K4" s="297"/>
      <c r="L4" s="297" t="s">
        <v>30</v>
      </c>
      <c r="M4" s="289" t="s">
        <v>31</v>
      </c>
      <c r="N4" s="289"/>
      <c r="O4" s="289"/>
      <c r="P4" s="298"/>
      <c r="Q4" s="298" t="s">
        <v>32</v>
      </c>
      <c r="R4" s="289" t="s">
        <v>33</v>
      </c>
      <c r="S4" s="289" t="s">
        <v>34</v>
      </c>
      <c r="T4" s="289" t="s">
        <v>32</v>
      </c>
      <c r="U4" s="289" t="s">
        <v>33</v>
      </c>
      <c r="V4" s="289" t="s">
        <v>35</v>
      </c>
      <c r="W4" s="289" t="s">
        <v>33</v>
      </c>
      <c r="X4" s="289"/>
      <c r="Y4" s="289"/>
      <c r="Z4" s="289"/>
      <c r="AA4" s="289"/>
      <c r="AB4" s="289"/>
      <c r="AC4" s="289"/>
      <c r="AD4" s="312"/>
      <c r="AE4" s="289"/>
    </row>
    <row r="5" ht="21" spans="1:31">
      <c r="A5" s="57">
        <v>1</v>
      </c>
      <c r="B5" s="57" t="s">
        <v>4215</v>
      </c>
      <c r="C5" s="58" t="s">
        <v>4216</v>
      </c>
      <c r="D5" s="58" t="s">
        <v>4217</v>
      </c>
      <c r="E5" s="58" t="s">
        <v>4218</v>
      </c>
      <c r="F5" s="58" t="s">
        <v>40</v>
      </c>
      <c r="G5" s="58" t="s">
        <v>41</v>
      </c>
      <c r="H5" s="58" t="s">
        <v>4219</v>
      </c>
      <c r="I5" s="58" t="s">
        <v>1140</v>
      </c>
      <c r="J5" s="58" t="s">
        <v>4220</v>
      </c>
      <c r="K5" s="58">
        <v>2004</v>
      </c>
      <c r="L5" s="299">
        <v>3</v>
      </c>
      <c r="M5" s="299">
        <v>12</v>
      </c>
      <c r="N5" s="299">
        <v>32</v>
      </c>
      <c r="O5" s="299">
        <v>9</v>
      </c>
      <c r="P5" s="299"/>
      <c r="Q5" s="305" t="s">
        <v>4221</v>
      </c>
      <c r="R5" s="306">
        <v>13882843409</v>
      </c>
      <c r="S5" s="307" t="s">
        <v>4222</v>
      </c>
      <c r="T5" s="305" t="s">
        <v>4223</v>
      </c>
      <c r="U5" s="306">
        <v>13778307316</v>
      </c>
      <c r="V5" s="305" t="s">
        <v>4224</v>
      </c>
      <c r="W5" s="306">
        <v>13882858320</v>
      </c>
      <c r="X5" s="308" t="s">
        <v>1075</v>
      </c>
      <c r="Y5" s="308" t="s">
        <v>48</v>
      </c>
      <c r="Z5" s="308" t="s">
        <v>4225</v>
      </c>
      <c r="AA5" s="308" t="s">
        <v>1131</v>
      </c>
      <c r="AB5" s="308" t="s">
        <v>4226</v>
      </c>
      <c r="AC5" s="308" t="s">
        <v>1208</v>
      </c>
      <c r="AD5" s="308" t="s">
        <v>1080</v>
      </c>
      <c r="AE5" s="305" t="s">
        <v>4227</v>
      </c>
    </row>
    <row r="6" ht="21" spans="1:31">
      <c r="A6" s="57">
        <v>2</v>
      </c>
      <c r="B6" s="57" t="s">
        <v>4215</v>
      </c>
      <c r="C6" s="58" t="s">
        <v>4216</v>
      </c>
      <c r="D6" s="58" t="s">
        <v>4228</v>
      </c>
      <c r="E6" s="58" t="s">
        <v>3476</v>
      </c>
      <c r="F6" s="58" t="s">
        <v>40</v>
      </c>
      <c r="G6" s="58" t="s">
        <v>41</v>
      </c>
      <c r="H6" s="58" t="s">
        <v>3320</v>
      </c>
      <c r="I6" s="58" t="s">
        <v>4229</v>
      </c>
      <c r="J6" s="58" t="s">
        <v>4230</v>
      </c>
      <c r="K6" s="58">
        <v>2007</v>
      </c>
      <c r="L6" s="299">
        <v>2</v>
      </c>
      <c r="M6" s="299">
        <v>6</v>
      </c>
      <c r="N6" s="299">
        <v>20</v>
      </c>
      <c r="O6" s="299">
        <v>5</v>
      </c>
      <c r="P6" s="299">
        <v>2</v>
      </c>
      <c r="Q6" s="305" t="s">
        <v>4231</v>
      </c>
      <c r="R6" s="306">
        <v>13551412872</v>
      </c>
      <c r="S6" s="307" t="s">
        <v>4222</v>
      </c>
      <c r="T6" s="305" t="s">
        <v>4223</v>
      </c>
      <c r="U6" s="306">
        <v>13778307316</v>
      </c>
      <c r="V6" s="305" t="s">
        <v>4224</v>
      </c>
      <c r="W6" s="306">
        <v>13882858320</v>
      </c>
      <c r="X6" s="308" t="s">
        <v>1075</v>
      </c>
      <c r="Y6" s="308" t="s">
        <v>48</v>
      </c>
      <c r="Z6" s="308" t="s">
        <v>4225</v>
      </c>
      <c r="AA6" s="308" t="s">
        <v>1131</v>
      </c>
      <c r="AB6" s="308" t="s">
        <v>4226</v>
      </c>
      <c r="AC6" s="308" t="s">
        <v>1208</v>
      </c>
      <c r="AD6" s="308" t="s">
        <v>1080</v>
      </c>
      <c r="AE6" s="305" t="s">
        <v>4227</v>
      </c>
    </row>
    <row r="7" ht="21" spans="1:31">
      <c r="A7" s="57">
        <v>3</v>
      </c>
      <c r="B7" s="57" t="s">
        <v>4215</v>
      </c>
      <c r="C7" s="58" t="s">
        <v>4216</v>
      </c>
      <c r="D7" s="58" t="s">
        <v>4232</v>
      </c>
      <c r="E7" s="58" t="s">
        <v>4233</v>
      </c>
      <c r="F7" s="58" t="s">
        <v>40</v>
      </c>
      <c r="G7" s="58" t="s">
        <v>41</v>
      </c>
      <c r="H7" s="58" t="s">
        <v>4234</v>
      </c>
      <c r="I7" s="58" t="s">
        <v>4235</v>
      </c>
      <c r="J7" s="58" t="s">
        <v>4236</v>
      </c>
      <c r="K7" s="58">
        <v>2007</v>
      </c>
      <c r="L7" s="299">
        <v>4</v>
      </c>
      <c r="M7" s="299">
        <v>12</v>
      </c>
      <c r="N7" s="299">
        <v>36</v>
      </c>
      <c r="O7" s="299">
        <v>10</v>
      </c>
      <c r="P7" s="299">
        <v>7</v>
      </c>
      <c r="Q7" s="305" t="s">
        <v>4237</v>
      </c>
      <c r="R7" s="306">
        <v>13551423353</v>
      </c>
      <c r="S7" s="307" t="s">
        <v>4222</v>
      </c>
      <c r="T7" s="305" t="s">
        <v>4223</v>
      </c>
      <c r="U7" s="306">
        <v>13778307316</v>
      </c>
      <c r="V7" s="305" t="s">
        <v>4224</v>
      </c>
      <c r="W7" s="306">
        <v>13882858320</v>
      </c>
      <c r="X7" s="308" t="s">
        <v>1075</v>
      </c>
      <c r="Y7" s="308" t="s">
        <v>48</v>
      </c>
      <c r="Z7" s="308" t="s">
        <v>4225</v>
      </c>
      <c r="AA7" s="308" t="s">
        <v>1131</v>
      </c>
      <c r="AB7" s="308" t="s">
        <v>4226</v>
      </c>
      <c r="AC7" s="308" t="s">
        <v>1208</v>
      </c>
      <c r="AD7" s="308" t="s">
        <v>1080</v>
      </c>
      <c r="AE7" s="305" t="s">
        <v>4227</v>
      </c>
    </row>
    <row r="8" ht="21" spans="1:31">
      <c r="A8" s="57">
        <v>4</v>
      </c>
      <c r="B8" s="57" t="s">
        <v>4215</v>
      </c>
      <c r="C8" s="58" t="s">
        <v>4238</v>
      </c>
      <c r="D8" s="58" t="s">
        <v>4239</v>
      </c>
      <c r="E8" s="58" t="s">
        <v>4240</v>
      </c>
      <c r="F8" s="58" t="s">
        <v>40</v>
      </c>
      <c r="G8" s="58" t="s">
        <v>41</v>
      </c>
      <c r="H8" s="58" t="s">
        <v>4241</v>
      </c>
      <c r="I8" s="58" t="s">
        <v>4242</v>
      </c>
      <c r="J8" s="58" t="s">
        <v>4243</v>
      </c>
      <c r="K8" s="58">
        <v>2010</v>
      </c>
      <c r="L8" s="299">
        <v>17</v>
      </c>
      <c r="M8" s="299">
        <v>49</v>
      </c>
      <c r="N8" s="299">
        <v>156</v>
      </c>
      <c r="O8" s="299">
        <v>52</v>
      </c>
      <c r="P8" s="299">
        <v>15</v>
      </c>
      <c r="Q8" s="305" t="s">
        <v>4244</v>
      </c>
      <c r="R8" s="306">
        <v>15892420820</v>
      </c>
      <c r="S8" s="307" t="s">
        <v>4245</v>
      </c>
      <c r="T8" s="305" t="s">
        <v>4246</v>
      </c>
      <c r="U8" s="306">
        <v>13795696979</v>
      </c>
      <c r="V8" s="305" t="s">
        <v>4247</v>
      </c>
      <c r="W8" s="306">
        <v>13668392353</v>
      </c>
      <c r="X8" s="308" t="s">
        <v>1075</v>
      </c>
      <c r="Y8" s="308" t="s">
        <v>48</v>
      </c>
      <c r="Z8" s="308" t="s">
        <v>4225</v>
      </c>
      <c r="AA8" s="308" t="s">
        <v>4248</v>
      </c>
      <c r="AB8" s="308" t="s">
        <v>4226</v>
      </c>
      <c r="AC8" s="308" t="s">
        <v>1208</v>
      </c>
      <c r="AD8" s="308" t="s">
        <v>1080</v>
      </c>
      <c r="AE8" s="305" t="s">
        <v>4227</v>
      </c>
    </row>
    <row r="9" ht="21" spans="1:31">
      <c r="A9" s="57">
        <v>5</v>
      </c>
      <c r="B9" s="57" t="s">
        <v>4215</v>
      </c>
      <c r="C9" s="58" t="s">
        <v>4238</v>
      </c>
      <c r="D9" s="58" t="s">
        <v>4249</v>
      </c>
      <c r="E9" s="58" t="s">
        <v>4250</v>
      </c>
      <c r="F9" s="58" t="s">
        <v>40</v>
      </c>
      <c r="G9" s="58" t="s">
        <v>41</v>
      </c>
      <c r="H9" s="58" t="s">
        <v>4251</v>
      </c>
      <c r="I9" s="58" t="s">
        <v>4252</v>
      </c>
      <c r="J9" s="58" t="s">
        <v>4253</v>
      </c>
      <c r="K9" s="58">
        <v>2000</v>
      </c>
      <c r="L9" s="299">
        <v>21</v>
      </c>
      <c r="M9" s="299">
        <v>87</v>
      </c>
      <c r="N9" s="299">
        <v>220</v>
      </c>
      <c r="O9" s="299">
        <v>70</v>
      </c>
      <c r="P9" s="299">
        <v>30</v>
      </c>
      <c r="Q9" s="305" t="s">
        <v>4254</v>
      </c>
      <c r="R9" s="306">
        <v>15196858519</v>
      </c>
      <c r="S9" s="307" t="s">
        <v>4245</v>
      </c>
      <c r="T9" s="305" t="s">
        <v>4246</v>
      </c>
      <c r="U9" s="306">
        <v>13795696979</v>
      </c>
      <c r="V9" s="305" t="s">
        <v>4247</v>
      </c>
      <c r="W9" s="306">
        <v>13668392353</v>
      </c>
      <c r="X9" s="308" t="s">
        <v>1075</v>
      </c>
      <c r="Y9" s="308" t="s">
        <v>48</v>
      </c>
      <c r="Z9" s="308" t="s">
        <v>4225</v>
      </c>
      <c r="AA9" s="308" t="s">
        <v>4248</v>
      </c>
      <c r="AB9" s="308" t="s">
        <v>4226</v>
      </c>
      <c r="AC9" s="308" t="s">
        <v>1208</v>
      </c>
      <c r="AD9" s="308" t="s">
        <v>1080</v>
      </c>
      <c r="AE9" s="305" t="s">
        <v>4227</v>
      </c>
    </row>
    <row r="10" ht="21" spans="1:31">
      <c r="A10" s="57">
        <v>6</v>
      </c>
      <c r="B10" s="57" t="s">
        <v>4215</v>
      </c>
      <c r="C10" s="58" t="s">
        <v>4238</v>
      </c>
      <c r="D10" s="58" t="s">
        <v>4255</v>
      </c>
      <c r="E10" s="58" t="s">
        <v>4256</v>
      </c>
      <c r="F10" s="58" t="s">
        <v>40</v>
      </c>
      <c r="G10" s="58" t="s">
        <v>41</v>
      </c>
      <c r="H10" s="58" t="s">
        <v>4257</v>
      </c>
      <c r="I10" s="58" t="s">
        <v>4258</v>
      </c>
      <c r="J10" s="58" t="s">
        <v>4259</v>
      </c>
      <c r="K10" s="58">
        <v>2010</v>
      </c>
      <c r="L10" s="299">
        <v>19</v>
      </c>
      <c r="M10" s="299">
        <v>78</v>
      </c>
      <c r="N10" s="299">
        <v>300</v>
      </c>
      <c r="O10" s="299">
        <v>65</v>
      </c>
      <c r="P10" s="299">
        <v>20</v>
      </c>
      <c r="Q10" s="305" t="s">
        <v>4260</v>
      </c>
      <c r="R10" s="306">
        <v>13378190730</v>
      </c>
      <c r="S10" s="307" t="s">
        <v>4245</v>
      </c>
      <c r="T10" s="305" t="s">
        <v>4246</v>
      </c>
      <c r="U10" s="306">
        <v>13795696979</v>
      </c>
      <c r="V10" s="305" t="s">
        <v>4247</v>
      </c>
      <c r="W10" s="306">
        <v>13668392353</v>
      </c>
      <c r="X10" s="308" t="s">
        <v>1075</v>
      </c>
      <c r="Y10" s="308" t="s">
        <v>48</v>
      </c>
      <c r="Z10" s="308" t="s">
        <v>4225</v>
      </c>
      <c r="AA10" s="308" t="s">
        <v>4248</v>
      </c>
      <c r="AB10" s="308" t="s">
        <v>4226</v>
      </c>
      <c r="AC10" s="308" t="s">
        <v>1208</v>
      </c>
      <c r="AD10" s="308" t="s">
        <v>1080</v>
      </c>
      <c r="AE10" s="305" t="s">
        <v>4227</v>
      </c>
    </row>
    <row r="11" ht="21" spans="1:31">
      <c r="A11" s="57">
        <v>7</v>
      </c>
      <c r="B11" s="57" t="s">
        <v>4215</v>
      </c>
      <c r="C11" s="58" t="s">
        <v>4238</v>
      </c>
      <c r="D11" s="58" t="s">
        <v>4261</v>
      </c>
      <c r="E11" s="58" t="s">
        <v>201</v>
      </c>
      <c r="F11" s="58" t="s">
        <v>40</v>
      </c>
      <c r="G11" s="58" t="s">
        <v>41</v>
      </c>
      <c r="H11" s="58" t="s">
        <v>4241</v>
      </c>
      <c r="I11" s="58" t="s">
        <v>4262</v>
      </c>
      <c r="J11" s="58" t="s">
        <v>4263</v>
      </c>
      <c r="K11" s="58">
        <v>2017</v>
      </c>
      <c r="L11" s="299">
        <v>23</v>
      </c>
      <c r="M11" s="299">
        <v>84</v>
      </c>
      <c r="N11" s="299">
        <v>230</v>
      </c>
      <c r="O11" s="299">
        <v>70</v>
      </c>
      <c r="P11" s="299">
        <v>20</v>
      </c>
      <c r="Q11" s="305" t="s">
        <v>4264</v>
      </c>
      <c r="R11" s="306">
        <v>15982972831</v>
      </c>
      <c r="S11" s="307" t="s">
        <v>4245</v>
      </c>
      <c r="T11" s="305" t="s">
        <v>4246</v>
      </c>
      <c r="U11" s="306">
        <v>13795696979</v>
      </c>
      <c r="V11" s="305" t="s">
        <v>4247</v>
      </c>
      <c r="W11" s="306">
        <v>13668392353</v>
      </c>
      <c r="X11" s="308" t="s">
        <v>1075</v>
      </c>
      <c r="Y11" s="308" t="s">
        <v>48</v>
      </c>
      <c r="Z11" s="308" t="s">
        <v>4225</v>
      </c>
      <c r="AA11" s="308" t="s">
        <v>1131</v>
      </c>
      <c r="AB11" s="308" t="s">
        <v>4226</v>
      </c>
      <c r="AC11" s="308" t="s">
        <v>1208</v>
      </c>
      <c r="AD11" s="308" t="s">
        <v>1080</v>
      </c>
      <c r="AE11" s="305" t="s">
        <v>4227</v>
      </c>
    </row>
    <row r="12" ht="21" spans="1:31">
      <c r="A12" s="57">
        <v>8</v>
      </c>
      <c r="B12" s="57" t="s">
        <v>4215</v>
      </c>
      <c r="C12" s="58" t="s">
        <v>4238</v>
      </c>
      <c r="D12" s="58" t="s">
        <v>4255</v>
      </c>
      <c r="E12" s="58" t="s">
        <v>466</v>
      </c>
      <c r="F12" s="58" t="s">
        <v>40</v>
      </c>
      <c r="G12" s="58" t="s">
        <v>41</v>
      </c>
      <c r="H12" s="58" t="s">
        <v>4265</v>
      </c>
      <c r="I12" s="58" t="s">
        <v>1127</v>
      </c>
      <c r="J12" s="58" t="s">
        <v>4266</v>
      </c>
      <c r="K12" s="58">
        <v>2017</v>
      </c>
      <c r="L12" s="299">
        <v>12</v>
      </c>
      <c r="M12" s="299">
        <v>45</v>
      </c>
      <c r="N12" s="299">
        <v>100</v>
      </c>
      <c r="O12" s="299">
        <v>28</v>
      </c>
      <c r="P12" s="299">
        <v>5</v>
      </c>
      <c r="Q12" s="305" t="s">
        <v>4267</v>
      </c>
      <c r="R12" s="306">
        <v>15881820984</v>
      </c>
      <c r="S12" s="307" t="s">
        <v>4245</v>
      </c>
      <c r="T12" s="305" t="s">
        <v>4246</v>
      </c>
      <c r="U12" s="306">
        <v>13795696979</v>
      </c>
      <c r="V12" s="305" t="s">
        <v>4247</v>
      </c>
      <c r="W12" s="306">
        <v>13668392353</v>
      </c>
      <c r="X12" s="308" t="s">
        <v>1075</v>
      </c>
      <c r="Y12" s="308" t="s">
        <v>48</v>
      </c>
      <c r="Z12" s="308" t="s">
        <v>4225</v>
      </c>
      <c r="AA12" s="308" t="s">
        <v>4248</v>
      </c>
      <c r="AB12" s="308" t="s">
        <v>4226</v>
      </c>
      <c r="AC12" s="308" t="s">
        <v>1208</v>
      </c>
      <c r="AD12" s="308" t="s">
        <v>1080</v>
      </c>
      <c r="AE12" s="305" t="s">
        <v>4227</v>
      </c>
    </row>
    <row r="13" ht="21" spans="1:31">
      <c r="A13" s="57">
        <v>9</v>
      </c>
      <c r="B13" s="57" t="s">
        <v>4215</v>
      </c>
      <c r="C13" s="58" t="s">
        <v>4238</v>
      </c>
      <c r="D13" s="58" t="s">
        <v>4268</v>
      </c>
      <c r="E13" s="58" t="s">
        <v>322</v>
      </c>
      <c r="F13" s="58" t="s">
        <v>40</v>
      </c>
      <c r="G13" s="58" t="s">
        <v>41</v>
      </c>
      <c r="H13" s="58" t="s">
        <v>4269</v>
      </c>
      <c r="I13" s="58" t="s">
        <v>4270</v>
      </c>
      <c r="J13" s="58" t="s">
        <v>4271</v>
      </c>
      <c r="K13" s="58">
        <v>2017</v>
      </c>
      <c r="L13" s="299">
        <v>2</v>
      </c>
      <c r="M13" s="299">
        <v>8</v>
      </c>
      <c r="N13" s="299">
        <v>27</v>
      </c>
      <c r="O13" s="299">
        <v>8</v>
      </c>
      <c r="P13" s="299">
        <v>2</v>
      </c>
      <c r="Q13" s="305" t="s">
        <v>4272</v>
      </c>
      <c r="R13" s="306">
        <v>15182893621</v>
      </c>
      <c r="S13" s="307" t="s">
        <v>4245</v>
      </c>
      <c r="T13" s="305" t="s">
        <v>4246</v>
      </c>
      <c r="U13" s="306">
        <v>13795696979</v>
      </c>
      <c r="V13" s="305" t="s">
        <v>4247</v>
      </c>
      <c r="W13" s="306">
        <v>13668392353</v>
      </c>
      <c r="X13" s="308" t="s">
        <v>1075</v>
      </c>
      <c r="Y13" s="308" t="s">
        <v>48</v>
      </c>
      <c r="Z13" s="308" t="s">
        <v>4225</v>
      </c>
      <c r="AA13" s="313" t="s">
        <v>1131</v>
      </c>
      <c r="AB13" s="308" t="s">
        <v>4226</v>
      </c>
      <c r="AC13" s="308" t="s">
        <v>1208</v>
      </c>
      <c r="AD13" s="308" t="s">
        <v>1080</v>
      </c>
      <c r="AE13" s="305" t="s">
        <v>4227</v>
      </c>
    </row>
    <row r="14" ht="21" spans="1:31">
      <c r="A14" s="57">
        <v>10</v>
      </c>
      <c r="B14" s="57" t="s">
        <v>4215</v>
      </c>
      <c r="C14" s="58" t="s">
        <v>4238</v>
      </c>
      <c r="D14" s="58" t="s">
        <v>4273</v>
      </c>
      <c r="E14" s="58" t="s">
        <v>476</v>
      </c>
      <c r="F14" s="58" t="s">
        <v>40</v>
      </c>
      <c r="G14" s="58" t="s">
        <v>41</v>
      </c>
      <c r="H14" s="58" t="s">
        <v>3320</v>
      </c>
      <c r="I14" s="58" t="s">
        <v>4274</v>
      </c>
      <c r="J14" s="58" t="s">
        <v>4275</v>
      </c>
      <c r="K14" s="58">
        <v>2000</v>
      </c>
      <c r="L14" s="299">
        <v>17</v>
      </c>
      <c r="M14" s="299">
        <v>55</v>
      </c>
      <c r="N14" s="299">
        <v>111</v>
      </c>
      <c r="O14" s="299">
        <v>37</v>
      </c>
      <c r="P14" s="299">
        <v>5</v>
      </c>
      <c r="Q14" s="305" t="s">
        <v>4276</v>
      </c>
      <c r="R14" s="306">
        <v>15984489329</v>
      </c>
      <c r="S14" s="307" t="s">
        <v>4245</v>
      </c>
      <c r="T14" s="305" t="s">
        <v>4246</v>
      </c>
      <c r="U14" s="306">
        <v>13795696979</v>
      </c>
      <c r="V14" s="305" t="s">
        <v>4247</v>
      </c>
      <c r="W14" s="306">
        <v>13668392353</v>
      </c>
      <c r="X14" s="308" t="s">
        <v>1075</v>
      </c>
      <c r="Y14" s="308" t="s">
        <v>48</v>
      </c>
      <c r="Z14" s="308" t="s">
        <v>4225</v>
      </c>
      <c r="AA14" s="308" t="s">
        <v>4248</v>
      </c>
      <c r="AB14" s="308" t="s">
        <v>4226</v>
      </c>
      <c r="AC14" s="308" t="s">
        <v>1208</v>
      </c>
      <c r="AD14" s="308" t="s">
        <v>1080</v>
      </c>
      <c r="AE14" s="305" t="s">
        <v>4227</v>
      </c>
    </row>
    <row r="15" ht="21" spans="1:31">
      <c r="A15" s="57">
        <v>11</v>
      </c>
      <c r="B15" s="57" t="s">
        <v>4215</v>
      </c>
      <c r="C15" s="58" t="s">
        <v>4277</v>
      </c>
      <c r="D15" s="58" t="s">
        <v>4278</v>
      </c>
      <c r="E15" s="58" t="s">
        <v>4279</v>
      </c>
      <c r="F15" s="58" t="s">
        <v>40</v>
      </c>
      <c r="G15" s="58" t="s">
        <v>41</v>
      </c>
      <c r="H15" s="58" t="s">
        <v>4280</v>
      </c>
      <c r="I15" s="58" t="s">
        <v>4281</v>
      </c>
      <c r="J15" s="58" t="s">
        <v>4282</v>
      </c>
      <c r="K15" s="58">
        <v>2007</v>
      </c>
      <c r="L15" s="299">
        <v>2</v>
      </c>
      <c r="M15" s="299">
        <v>6</v>
      </c>
      <c r="N15" s="299">
        <v>12</v>
      </c>
      <c r="O15" s="299">
        <v>9</v>
      </c>
      <c r="P15" s="299">
        <v>9</v>
      </c>
      <c r="Q15" s="305" t="s">
        <v>4283</v>
      </c>
      <c r="R15" s="306">
        <v>13882832863</v>
      </c>
      <c r="S15" s="307" t="s">
        <v>4284</v>
      </c>
      <c r="T15" s="305" t="s">
        <v>4285</v>
      </c>
      <c r="U15" s="306">
        <v>18784853588</v>
      </c>
      <c r="V15" s="305" t="s">
        <v>4286</v>
      </c>
      <c r="W15" s="306">
        <v>13778323889</v>
      </c>
      <c r="X15" s="308" t="s">
        <v>1075</v>
      </c>
      <c r="Y15" s="308" t="s">
        <v>48</v>
      </c>
      <c r="Z15" s="308" t="s">
        <v>4225</v>
      </c>
      <c r="AA15" s="308" t="s">
        <v>4248</v>
      </c>
      <c r="AB15" s="308" t="s">
        <v>4226</v>
      </c>
      <c r="AC15" s="308" t="s">
        <v>1208</v>
      </c>
      <c r="AD15" s="308" t="s">
        <v>1080</v>
      </c>
      <c r="AE15" s="305" t="s">
        <v>4227</v>
      </c>
    </row>
    <row r="16" ht="21" spans="1:31">
      <c r="A16" s="57">
        <v>12</v>
      </c>
      <c r="B16" s="57" t="s">
        <v>4215</v>
      </c>
      <c r="C16" s="58" t="s">
        <v>4287</v>
      </c>
      <c r="D16" s="58" t="s">
        <v>4288</v>
      </c>
      <c r="E16" s="58" t="s">
        <v>4077</v>
      </c>
      <c r="F16" s="58" t="s">
        <v>40</v>
      </c>
      <c r="G16" s="58" t="s">
        <v>41</v>
      </c>
      <c r="H16" s="58" t="s">
        <v>4289</v>
      </c>
      <c r="I16" s="58" t="s">
        <v>4290</v>
      </c>
      <c r="J16" s="58" t="s">
        <v>4291</v>
      </c>
      <c r="K16" s="58">
        <v>2014</v>
      </c>
      <c r="L16" s="299">
        <v>6</v>
      </c>
      <c r="M16" s="299">
        <v>20</v>
      </c>
      <c r="N16" s="299">
        <v>20</v>
      </c>
      <c r="O16" s="299">
        <v>23</v>
      </c>
      <c r="P16" s="299"/>
      <c r="Q16" s="305" t="s">
        <v>4292</v>
      </c>
      <c r="R16" s="306">
        <v>18781882381</v>
      </c>
      <c r="S16" s="307" t="s">
        <v>4293</v>
      </c>
      <c r="T16" s="305" t="s">
        <v>4294</v>
      </c>
      <c r="U16" s="306">
        <v>13982823341</v>
      </c>
      <c r="V16" s="305" t="s">
        <v>4295</v>
      </c>
      <c r="W16" s="306">
        <v>13982823030</v>
      </c>
      <c r="X16" s="308" t="s">
        <v>1075</v>
      </c>
      <c r="Y16" s="308" t="s">
        <v>48</v>
      </c>
      <c r="Z16" s="308" t="s">
        <v>4225</v>
      </c>
      <c r="AA16" s="308" t="s">
        <v>4296</v>
      </c>
      <c r="AB16" s="308" t="s">
        <v>4226</v>
      </c>
      <c r="AC16" s="308" t="s">
        <v>1208</v>
      </c>
      <c r="AD16" s="308" t="s">
        <v>1080</v>
      </c>
      <c r="AE16" s="305" t="s">
        <v>4227</v>
      </c>
    </row>
    <row r="17" ht="21" spans="1:31">
      <c r="A17" s="57">
        <v>13</v>
      </c>
      <c r="B17" s="57" t="s">
        <v>4215</v>
      </c>
      <c r="C17" s="58" t="s">
        <v>4287</v>
      </c>
      <c r="D17" s="58" t="s">
        <v>4297</v>
      </c>
      <c r="E17" s="58" t="s">
        <v>4298</v>
      </c>
      <c r="F17" s="58" t="s">
        <v>40</v>
      </c>
      <c r="G17" s="58" t="s">
        <v>41</v>
      </c>
      <c r="H17" s="58" t="s">
        <v>4299</v>
      </c>
      <c r="I17" s="58" t="s">
        <v>4300</v>
      </c>
      <c r="J17" s="58" t="s">
        <v>4301</v>
      </c>
      <c r="K17" s="58">
        <v>2004</v>
      </c>
      <c r="L17" s="299">
        <v>10</v>
      </c>
      <c r="M17" s="299">
        <v>37</v>
      </c>
      <c r="N17" s="299">
        <v>25</v>
      </c>
      <c r="O17" s="299">
        <v>31</v>
      </c>
      <c r="P17" s="299">
        <v>3</v>
      </c>
      <c r="Q17" s="305" t="s">
        <v>4302</v>
      </c>
      <c r="R17" s="306">
        <v>18780816782</v>
      </c>
      <c r="S17" s="307" t="s">
        <v>4293</v>
      </c>
      <c r="T17" s="305" t="s">
        <v>4294</v>
      </c>
      <c r="U17" s="306">
        <v>13982823341</v>
      </c>
      <c r="V17" s="305" t="s">
        <v>4295</v>
      </c>
      <c r="W17" s="306">
        <v>13982823030</v>
      </c>
      <c r="X17" s="308" t="s">
        <v>1075</v>
      </c>
      <c r="Y17" s="308" t="s">
        <v>48</v>
      </c>
      <c r="Z17" s="308" t="s">
        <v>4225</v>
      </c>
      <c r="AA17" s="308" t="s">
        <v>1131</v>
      </c>
      <c r="AB17" s="308" t="s">
        <v>4226</v>
      </c>
      <c r="AC17" s="308" t="s">
        <v>1208</v>
      </c>
      <c r="AD17" s="308" t="s">
        <v>1080</v>
      </c>
      <c r="AE17" s="305" t="s">
        <v>4227</v>
      </c>
    </row>
    <row r="18" ht="21" spans="1:31">
      <c r="A18" s="57">
        <v>14</v>
      </c>
      <c r="B18" s="57" t="s">
        <v>4215</v>
      </c>
      <c r="C18" s="58" t="s">
        <v>4287</v>
      </c>
      <c r="D18" s="58" t="s">
        <v>4303</v>
      </c>
      <c r="E18" s="58" t="s">
        <v>455</v>
      </c>
      <c r="F18" s="58" t="s">
        <v>40</v>
      </c>
      <c r="G18" s="58" t="s">
        <v>41</v>
      </c>
      <c r="H18" s="58" t="s">
        <v>4304</v>
      </c>
      <c r="I18" s="58" t="s">
        <v>4305</v>
      </c>
      <c r="J18" s="58" t="s">
        <v>4306</v>
      </c>
      <c r="K18" s="58">
        <v>2014</v>
      </c>
      <c r="L18" s="299">
        <v>10</v>
      </c>
      <c r="M18" s="299">
        <v>30</v>
      </c>
      <c r="N18" s="299">
        <v>35</v>
      </c>
      <c r="O18" s="299">
        <v>21</v>
      </c>
      <c r="P18" s="299"/>
      <c r="Q18" s="305" t="s">
        <v>4307</v>
      </c>
      <c r="R18" s="306">
        <v>15082418967</v>
      </c>
      <c r="S18" s="307" t="s">
        <v>4293</v>
      </c>
      <c r="T18" s="305" t="s">
        <v>4294</v>
      </c>
      <c r="U18" s="306">
        <v>13982823341</v>
      </c>
      <c r="V18" s="305" t="s">
        <v>4295</v>
      </c>
      <c r="W18" s="306">
        <v>13982823030</v>
      </c>
      <c r="X18" s="308" t="s">
        <v>1075</v>
      </c>
      <c r="Y18" s="308" t="s">
        <v>48</v>
      </c>
      <c r="Z18" s="308" t="s">
        <v>4225</v>
      </c>
      <c r="AA18" s="308" t="s">
        <v>1131</v>
      </c>
      <c r="AB18" s="308" t="s">
        <v>4226</v>
      </c>
      <c r="AC18" s="308" t="s">
        <v>1208</v>
      </c>
      <c r="AD18" s="308" t="s">
        <v>1080</v>
      </c>
      <c r="AE18" s="305" t="s">
        <v>4227</v>
      </c>
    </row>
    <row r="19" ht="21" spans="1:31">
      <c r="A19" s="57">
        <v>15</v>
      </c>
      <c r="B19" s="57" t="s">
        <v>4215</v>
      </c>
      <c r="C19" s="58" t="s">
        <v>4287</v>
      </c>
      <c r="D19" s="58" t="s">
        <v>4308</v>
      </c>
      <c r="E19" s="58" t="s">
        <v>4309</v>
      </c>
      <c r="F19" s="58" t="s">
        <v>40</v>
      </c>
      <c r="G19" s="58" t="s">
        <v>41</v>
      </c>
      <c r="H19" s="58" t="s">
        <v>4310</v>
      </c>
      <c r="I19" s="58" t="s">
        <v>4311</v>
      </c>
      <c r="J19" s="58" t="s">
        <v>4312</v>
      </c>
      <c r="K19" s="58">
        <v>2014</v>
      </c>
      <c r="L19" s="299">
        <v>4</v>
      </c>
      <c r="M19" s="299">
        <v>11</v>
      </c>
      <c r="N19" s="299">
        <v>20</v>
      </c>
      <c r="O19" s="299">
        <v>12</v>
      </c>
      <c r="P19" s="299"/>
      <c r="Q19" s="305" t="s">
        <v>4313</v>
      </c>
      <c r="R19" s="306">
        <v>18284639168</v>
      </c>
      <c r="S19" s="307" t="s">
        <v>4293</v>
      </c>
      <c r="T19" s="305" t="s">
        <v>4294</v>
      </c>
      <c r="U19" s="306">
        <v>13982823341</v>
      </c>
      <c r="V19" s="305" t="s">
        <v>4295</v>
      </c>
      <c r="W19" s="306">
        <v>13982823030</v>
      </c>
      <c r="X19" s="308" t="s">
        <v>1075</v>
      </c>
      <c r="Y19" s="308" t="s">
        <v>48</v>
      </c>
      <c r="Z19" s="308" t="s">
        <v>4225</v>
      </c>
      <c r="AA19" s="308" t="s">
        <v>1131</v>
      </c>
      <c r="AB19" s="308" t="s">
        <v>4226</v>
      </c>
      <c r="AC19" s="308" t="s">
        <v>1208</v>
      </c>
      <c r="AD19" s="308" t="s">
        <v>1080</v>
      </c>
      <c r="AE19" s="305" t="s">
        <v>4227</v>
      </c>
    </row>
    <row r="20" ht="21" spans="1:31">
      <c r="A20" s="57">
        <v>16</v>
      </c>
      <c r="B20" s="57" t="s">
        <v>4215</v>
      </c>
      <c r="C20" s="57" t="s">
        <v>4314</v>
      </c>
      <c r="D20" s="57" t="s">
        <v>4315</v>
      </c>
      <c r="E20" s="57" t="s">
        <v>4316</v>
      </c>
      <c r="F20" s="57" t="s">
        <v>40</v>
      </c>
      <c r="G20" s="57" t="s">
        <v>41</v>
      </c>
      <c r="H20" s="58" t="s">
        <v>4317</v>
      </c>
      <c r="I20" s="58" t="s">
        <v>4318</v>
      </c>
      <c r="J20" s="58" t="s">
        <v>4319</v>
      </c>
      <c r="K20" s="57">
        <v>2015</v>
      </c>
      <c r="L20" s="57">
        <v>9</v>
      </c>
      <c r="M20" s="57">
        <v>27</v>
      </c>
      <c r="N20" s="57">
        <v>50</v>
      </c>
      <c r="O20" s="57">
        <v>12</v>
      </c>
      <c r="P20" s="57"/>
      <c r="Q20" s="57" t="s">
        <v>4320</v>
      </c>
      <c r="R20" s="57">
        <v>15881856536</v>
      </c>
      <c r="S20" s="57" t="s">
        <v>4321</v>
      </c>
      <c r="T20" s="57" t="s">
        <v>4322</v>
      </c>
      <c r="U20" s="57">
        <v>15908281018</v>
      </c>
      <c r="V20" s="57" t="s">
        <v>4295</v>
      </c>
      <c r="W20" s="57">
        <v>13982823030</v>
      </c>
      <c r="X20" s="57" t="s">
        <v>1075</v>
      </c>
      <c r="Y20" s="57" t="s">
        <v>48</v>
      </c>
      <c r="Z20" s="57" t="s">
        <v>4225</v>
      </c>
      <c r="AA20" s="313" t="s">
        <v>4248</v>
      </c>
      <c r="AB20" s="57" t="s">
        <v>4226</v>
      </c>
      <c r="AC20" s="57" t="s">
        <v>1208</v>
      </c>
      <c r="AD20" s="308" t="s">
        <v>1080</v>
      </c>
      <c r="AE20" s="57" t="s">
        <v>4227</v>
      </c>
    </row>
    <row r="21" ht="21" spans="1:31">
      <c r="A21" s="57">
        <v>17</v>
      </c>
      <c r="B21" s="57" t="s">
        <v>4215</v>
      </c>
      <c r="C21" s="58" t="s">
        <v>4314</v>
      </c>
      <c r="D21" s="58" t="s">
        <v>4323</v>
      </c>
      <c r="E21" s="58" t="s">
        <v>4324</v>
      </c>
      <c r="F21" s="58" t="s">
        <v>40</v>
      </c>
      <c r="G21" s="58" t="s">
        <v>41</v>
      </c>
      <c r="H21" s="58" t="s">
        <v>4325</v>
      </c>
      <c r="I21" s="58" t="s">
        <v>4326</v>
      </c>
      <c r="J21" s="58" t="s">
        <v>4327</v>
      </c>
      <c r="K21" s="58">
        <v>2007</v>
      </c>
      <c r="L21" s="299">
        <v>14</v>
      </c>
      <c r="M21" s="299">
        <v>35</v>
      </c>
      <c r="N21" s="299">
        <v>100</v>
      </c>
      <c r="O21" s="299">
        <v>25</v>
      </c>
      <c r="P21" s="299" t="s">
        <v>2350</v>
      </c>
      <c r="Q21" s="305" t="s">
        <v>4328</v>
      </c>
      <c r="R21" s="306">
        <v>18682877038</v>
      </c>
      <c r="S21" s="307" t="s">
        <v>4321</v>
      </c>
      <c r="T21" s="305" t="s">
        <v>4322</v>
      </c>
      <c r="U21" s="306">
        <v>15908281018</v>
      </c>
      <c r="V21" s="305" t="s">
        <v>4295</v>
      </c>
      <c r="W21" s="306">
        <v>13982823030</v>
      </c>
      <c r="X21" s="308" t="s">
        <v>1075</v>
      </c>
      <c r="Y21" s="308" t="s">
        <v>48</v>
      </c>
      <c r="Z21" s="308" t="s">
        <v>4225</v>
      </c>
      <c r="AA21" s="308" t="s">
        <v>1131</v>
      </c>
      <c r="AB21" s="308" t="s">
        <v>4226</v>
      </c>
      <c r="AC21" s="308" t="s">
        <v>1208</v>
      </c>
      <c r="AD21" s="308" t="s">
        <v>1080</v>
      </c>
      <c r="AE21" s="305" t="s">
        <v>4227</v>
      </c>
    </row>
    <row r="22" ht="21" spans="1:31">
      <c r="A22" s="57">
        <v>18</v>
      </c>
      <c r="B22" s="57" t="s">
        <v>4215</v>
      </c>
      <c r="C22" s="58" t="s">
        <v>4314</v>
      </c>
      <c r="D22" s="58" t="s">
        <v>4329</v>
      </c>
      <c r="E22" s="58" t="s">
        <v>4330</v>
      </c>
      <c r="F22" s="58" t="s">
        <v>40</v>
      </c>
      <c r="G22" s="58" t="s">
        <v>41</v>
      </c>
      <c r="H22" s="58" t="s">
        <v>4331</v>
      </c>
      <c r="I22" s="58" t="s">
        <v>4332</v>
      </c>
      <c r="J22" s="58" t="s">
        <v>4306</v>
      </c>
      <c r="K22" s="58">
        <v>1988</v>
      </c>
      <c r="L22" s="299">
        <v>8</v>
      </c>
      <c r="M22" s="299">
        <v>23</v>
      </c>
      <c r="N22" s="299">
        <v>50</v>
      </c>
      <c r="O22" s="299">
        <v>21</v>
      </c>
      <c r="P22" s="299">
        <v>9</v>
      </c>
      <c r="Q22" s="305" t="s">
        <v>4333</v>
      </c>
      <c r="R22" s="306">
        <v>15881842118</v>
      </c>
      <c r="S22" s="307" t="s">
        <v>4321</v>
      </c>
      <c r="T22" s="305" t="s">
        <v>4322</v>
      </c>
      <c r="U22" s="306">
        <v>15908281018</v>
      </c>
      <c r="V22" s="305" t="s">
        <v>4295</v>
      </c>
      <c r="W22" s="306">
        <v>13982823030</v>
      </c>
      <c r="X22" s="308" t="s">
        <v>1075</v>
      </c>
      <c r="Y22" s="308" t="s">
        <v>48</v>
      </c>
      <c r="Z22" s="308" t="s">
        <v>4225</v>
      </c>
      <c r="AA22" s="308" t="s">
        <v>1131</v>
      </c>
      <c r="AB22" s="308" t="s">
        <v>4226</v>
      </c>
      <c r="AC22" s="308" t="s">
        <v>1208</v>
      </c>
      <c r="AD22" s="308" t="s">
        <v>1080</v>
      </c>
      <c r="AE22" s="305" t="s">
        <v>4227</v>
      </c>
    </row>
    <row r="23" ht="21" spans="1:31">
      <c r="A23" s="57">
        <v>19</v>
      </c>
      <c r="B23" s="57" t="s">
        <v>4215</v>
      </c>
      <c r="C23" s="58" t="s">
        <v>4314</v>
      </c>
      <c r="D23" s="58" t="s">
        <v>4334</v>
      </c>
      <c r="E23" s="58" t="s">
        <v>4335</v>
      </c>
      <c r="F23" s="58" t="s">
        <v>40</v>
      </c>
      <c r="G23" s="58" t="s">
        <v>41</v>
      </c>
      <c r="H23" s="58" t="s">
        <v>4265</v>
      </c>
      <c r="I23" s="58" t="s">
        <v>4336</v>
      </c>
      <c r="J23" s="58" t="s">
        <v>4337</v>
      </c>
      <c r="K23" s="58">
        <v>2000</v>
      </c>
      <c r="L23" s="299">
        <v>21</v>
      </c>
      <c r="M23" s="299">
        <v>71</v>
      </c>
      <c r="N23" s="299">
        <v>210</v>
      </c>
      <c r="O23" s="299">
        <v>52</v>
      </c>
      <c r="P23" s="299">
        <v>4</v>
      </c>
      <c r="Q23" s="305" t="s">
        <v>4338</v>
      </c>
      <c r="R23" s="306">
        <v>13882872526</v>
      </c>
      <c r="S23" s="307" t="s">
        <v>4321</v>
      </c>
      <c r="T23" s="305" t="s">
        <v>4322</v>
      </c>
      <c r="U23" s="306">
        <v>15908281018</v>
      </c>
      <c r="V23" s="305" t="s">
        <v>4295</v>
      </c>
      <c r="W23" s="306">
        <v>13982823030</v>
      </c>
      <c r="X23" s="308" t="s">
        <v>1075</v>
      </c>
      <c r="Y23" s="308" t="s">
        <v>48</v>
      </c>
      <c r="Z23" s="308" t="s">
        <v>4225</v>
      </c>
      <c r="AA23" s="313" t="s">
        <v>4296</v>
      </c>
      <c r="AB23" s="308" t="s">
        <v>4226</v>
      </c>
      <c r="AC23" s="308" t="s">
        <v>1208</v>
      </c>
      <c r="AD23" s="308" t="s">
        <v>1080</v>
      </c>
      <c r="AE23" s="305" t="s">
        <v>4227</v>
      </c>
    </row>
    <row r="24" ht="21" spans="1:31">
      <c r="A24" s="57">
        <v>20</v>
      </c>
      <c r="B24" s="57" t="s">
        <v>4215</v>
      </c>
      <c r="C24" s="58" t="s">
        <v>4339</v>
      </c>
      <c r="D24" s="58" t="s">
        <v>4340</v>
      </c>
      <c r="E24" s="58" t="s">
        <v>4341</v>
      </c>
      <c r="F24" s="58" t="s">
        <v>40</v>
      </c>
      <c r="G24" s="58" t="s">
        <v>41</v>
      </c>
      <c r="H24" s="58" t="s">
        <v>4269</v>
      </c>
      <c r="I24" s="58" t="s">
        <v>4342</v>
      </c>
      <c r="J24" s="58" t="s">
        <v>4343</v>
      </c>
      <c r="K24" s="58">
        <v>2017</v>
      </c>
      <c r="L24" s="299">
        <v>2</v>
      </c>
      <c r="M24" s="299">
        <v>10</v>
      </c>
      <c r="N24" s="299">
        <v>18</v>
      </c>
      <c r="O24" s="299">
        <v>6</v>
      </c>
      <c r="P24" s="299">
        <v>15</v>
      </c>
      <c r="Q24" s="305" t="s">
        <v>4344</v>
      </c>
      <c r="R24" s="306">
        <v>15196897672</v>
      </c>
      <c r="S24" s="307" t="s">
        <v>4345</v>
      </c>
      <c r="T24" s="305" t="s">
        <v>4346</v>
      </c>
      <c r="U24" s="306">
        <v>18080685345</v>
      </c>
      <c r="V24" s="305" t="s">
        <v>4295</v>
      </c>
      <c r="W24" s="306">
        <v>13808243313</v>
      </c>
      <c r="X24" s="308" t="s">
        <v>1075</v>
      </c>
      <c r="Y24" s="308" t="s">
        <v>48</v>
      </c>
      <c r="Z24" s="308" t="s">
        <v>4225</v>
      </c>
      <c r="AA24" s="308" t="s">
        <v>4296</v>
      </c>
      <c r="AB24" s="308" t="s">
        <v>4226</v>
      </c>
      <c r="AC24" s="308" t="s">
        <v>1208</v>
      </c>
      <c r="AD24" s="308" t="s">
        <v>1080</v>
      </c>
      <c r="AE24" s="305" t="s">
        <v>4227</v>
      </c>
    </row>
    <row r="25" ht="21" spans="1:31">
      <c r="A25" s="57">
        <v>21</v>
      </c>
      <c r="B25" s="57" t="s">
        <v>4215</v>
      </c>
      <c r="C25" s="58" t="s">
        <v>4339</v>
      </c>
      <c r="D25" s="58" t="s">
        <v>4340</v>
      </c>
      <c r="E25" s="58" t="s">
        <v>4347</v>
      </c>
      <c r="F25" s="58" t="s">
        <v>40</v>
      </c>
      <c r="G25" s="58" t="s">
        <v>41</v>
      </c>
      <c r="H25" s="58" t="s">
        <v>4348</v>
      </c>
      <c r="I25" s="58" t="s">
        <v>4349</v>
      </c>
      <c r="J25" s="58" t="s">
        <v>4350</v>
      </c>
      <c r="K25" s="58">
        <v>1984</v>
      </c>
      <c r="L25" s="299">
        <v>16</v>
      </c>
      <c r="M25" s="299">
        <v>51</v>
      </c>
      <c r="N25" s="299">
        <v>200</v>
      </c>
      <c r="O25" s="299">
        <v>35</v>
      </c>
      <c r="P25" s="299">
        <v>15</v>
      </c>
      <c r="Q25" s="305" t="s">
        <v>4351</v>
      </c>
      <c r="R25" s="306">
        <v>15881835705</v>
      </c>
      <c r="S25" s="307" t="s">
        <v>4345</v>
      </c>
      <c r="T25" s="305" t="s">
        <v>4346</v>
      </c>
      <c r="U25" s="306">
        <v>18080685345</v>
      </c>
      <c r="V25" s="305" t="s">
        <v>4295</v>
      </c>
      <c r="W25" s="306">
        <v>13808243313</v>
      </c>
      <c r="X25" s="308" t="s">
        <v>1075</v>
      </c>
      <c r="Y25" s="308" t="s">
        <v>48</v>
      </c>
      <c r="Z25" s="308" t="s">
        <v>4225</v>
      </c>
      <c r="AA25" s="308" t="s">
        <v>4248</v>
      </c>
      <c r="AB25" s="308" t="s">
        <v>4226</v>
      </c>
      <c r="AC25" s="308" t="s">
        <v>1208</v>
      </c>
      <c r="AD25" s="308" t="s">
        <v>1080</v>
      </c>
      <c r="AE25" s="305" t="s">
        <v>4227</v>
      </c>
    </row>
    <row r="26" ht="21" spans="1:31">
      <c r="A26" s="57">
        <v>22</v>
      </c>
      <c r="B26" s="57" t="s">
        <v>4215</v>
      </c>
      <c r="C26" s="57" t="s">
        <v>4352</v>
      </c>
      <c r="D26" s="57" t="s">
        <v>4353</v>
      </c>
      <c r="E26" s="57" t="s">
        <v>4354</v>
      </c>
      <c r="F26" s="57" t="s">
        <v>40</v>
      </c>
      <c r="G26" s="57" t="s">
        <v>41</v>
      </c>
      <c r="H26" s="58" t="s">
        <v>3320</v>
      </c>
      <c r="I26" s="58" t="s">
        <v>4355</v>
      </c>
      <c r="J26" s="58" t="s">
        <v>4356</v>
      </c>
      <c r="K26" s="57">
        <v>2019</v>
      </c>
      <c r="L26" s="57">
        <v>9</v>
      </c>
      <c r="M26" s="57">
        <v>30</v>
      </c>
      <c r="N26" s="57">
        <v>160</v>
      </c>
      <c r="O26" s="57">
        <v>28</v>
      </c>
      <c r="P26" s="57"/>
      <c r="Q26" s="57" t="s">
        <v>4357</v>
      </c>
      <c r="R26" s="57">
        <v>13982813336</v>
      </c>
      <c r="S26" s="57" t="s">
        <v>4358</v>
      </c>
      <c r="T26" s="305" t="s">
        <v>4359</v>
      </c>
      <c r="U26" s="306">
        <v>13778323933</v>
      </c>
      <c r="V26" s="305" t="s">
        <v>4360</v>
      </c>
      <c r="W26" s="306">
        <v>13668385801</v>
      </c>
      <c r="X26" s="308" t="s">
        <v>1075</v>
      </c>
      <c r="Y26" s="308" t="s">
        <v>48</v>
      </c>
      <c r="Z26" s="308" t="s">
        <v>4225</v>
      </c>
      <c r="AA26" s="308" t="s">
        <v>1131</v>
      </c>
      <c r="AB26" s="308" t="s">
        <v>4226</v>
      </c>
      <c r="AC26" s="308" t="s">
        <v>1208</v>
      </c>
      <c r="AD26" s="308" t="s">
        <v>1080</v>
      </c>
      <c r="AE26" s="305" t="s">
        <v>4227</v>
      </c>
    </row>
    <row r="27" ht="21" spans="1:31">
      <c r="A27" s="57">
        <v>23</v>
      </c>
      <c r="B27" s="57" t="s">
        <v>4215</v>
      </c>
      <c r="C27" s="58" t="s">
        <v>4352</v>
      </c>
      <c r="D27" s="58" t="s">
        <v>4361</v>
      </c>
      <c r="E27" s="58" t="s">
        <v>4362</v>
      </c>
      <c r="F27" s="58" t="s">
        <v>40</v>
      </c>
      <c r="G27" s="58" t="s">
        <v>41</v>
      </c>
      <c r="H27" s="58" t="s">
        <v>4363</v>
      </c>
      <c r="I27" s="58" t="s">
        <v>4364</v>
      </c>
      <c r="J27" s="58" t="s">
        <v>4365</v>
      </c>
      <c r="K27" s="58">
        <v>2002</v>
      </c>
      <c r="L27" s="299">
        <v>8</v>
      </c>
      <c r="M27" s="299">
        <v>29</v>
      </c>
      <c r="N27" s="299">
        <v>80</v>
      </c>
      <c r="O27" s="299">
        <v>26</v>
      </c>
      <c r="P27" s="299"/>
      <c r="Q27" s="305" t="s">
        <v>4366</v>
      </c>
      <c r="R27" s="306">
        <v>13700923828</v>
      </c>
      <c r="S27" s="307" t="s">
        <v>4358</v>
      </c>
      <c r="T27" s="305" t="s">
        <v>4359</v>
      </c>
      <c r="U27" s="306">
        <v>13778323933</v>
      </c>
      <c r="V27" s="305" t="s">
        <v>4360</v>
      </c>
      <c r="W27" s="306">
        <v>13668385801</v>
      </c>
      <c r="X27" s="308" t="s">
        <v>4367</v>
      </c>
      <c r="Y27" s="308" t="s">
        <v>48</v>
      </c>
      <c r="Z27" s="308" t="s">
        <v>4225</v>
      </c>
      <c r="AA27" s="308" t="s">
        <v>1131</v>
      </c>
      <c r="AB27" s="308" t="s">
        <v>4226</v>
      </c>
      <c r="AC27" s="308" t="s">
        <v>1208</v>
      </c>
      <c r="AD27" s="308" t="s">
        <v>1080</v>
      </c>
      <c r="AE27" s="305" t="s">
        <v>4227</v>
      </c>
    </row>
    <row r="28" ht="21" spans="1:31">
      <c r="A28" s="57">
        <v>24</v>
      </c>
      <c r="B28" s="57" t="s">
        <v>4215</v>
      </c>
      <c r="C28" s="58" t="s">
        <v>4352</v>
      </c>
      <c r="D28" s="58" t="s">
        <v>4368</v>
      </c>
      <c r="E28" s="58" t="s">
        <v>4369</v>
      </c>
      <c r="F28" s="58" t="s">
        <v>40</v>
      </c>
      <c r="G28" s="58" t="s">
        <v>41</v>
      </c>
      <c r="H28" s="58" t="s">
        <v>4370</v>
      </c>
      <c r="I28" s="58" t="s">
        <v>4371</v>
      </c>
      <c r="J28" s="58" t="s">
        <v>4372</v>
      </c>
      <c r="K28" s="58">
        <v>2002</v>
      </c>
      <c r="L28" s="299">
        <v>5</v>
      </c>
      <c r="M28" s="299">
        <v>16</v>
      </c>
      <c r="N28" s="299">
        <v>150</v>
      </c>
      <c r="O28" s="299">
        <v>11</v>
      </c>
      <c r="P28" s="299">
        <v>10</v>
      </c>
      <c r="Q28" s="305" t="s">
        <v>4373</v>
      </c>
      <c r="R28" s="306">
        <v>13882891365</v>
      </c>
      <c r="S28" s="307" t="s">
        <v>4358</v>
      </c>
      <c r="T28" s="305" t="s">
        <v>4359</v>
      </c>
      <c r="U28" s="306">
        <v>13778323933</v>
      </c>
      <c r="V28" s="305" t="s">
        <v>4360</v>
      </c>
      <c r="W28" s="306">
        <v>13668385801</v>
      </c>
      <c r="X28" s="308" t="s">
        <v>1075</v>
      </c>
      <c r="Y28" s="308" t="s">
        <v>48</v>
      </c>
      <c r="Z28" s="308" t="s">
        <v>4225</v>
      </c>
      <c r="AA28" s="308" t="s">
        <v>1131</v>
      </c>
      <c r="AB28" s="308" t="s">
        <v>4226</v>
      </c>
      <c r="AC28" s="308" t="s">
        <v>1208</v>
      </c>
      <c r="AD28" s="308" t="s">
        <v>1080</v>
      </c>
      <c r="AE28" s="305" t="s">
        <v>4227</v>
      </c>
    </row>
    <row r="29" ht="21" spans="1:31">
      <c r="A29" s="57">
        <v>25</v>
      </c>
      <c r="B29" s="57" t="s">
        <v>4215</v>
      </c>
      <c r="C29" s="58" t="s">
        <v>4374</v>
      </c>
      <c r="D29" s="58" t="s">
        <v>4375</v>
      </c>
      <c r="E29" s="58" t="s">
        <v>4376</v>
      </c>
      <c r="F29" s="58" t="s">
        <v>40</v>
      </c>
      <c r="G29" s="58" t="s">
        <v>41</v>
      </c>
      <c r="H29" s="58" t="s">
        <v>4377</v>
      </c>
      <c r="I29" s="58" t="s">
        <v>4378</v>
      </c>
      <c r="J29" s="58" t="s">
        <v>4379</v>
      </c>
      <c r="K29" s="58">
        <v>2007</v>
      </c>
      <c r="L29" s="299">
        <v>4</v>
      </c>
      <c r="M29" s="299">
        <v>16</v>
      </c>
      <c r="N29" s="299">
        <v>45</v>
      </c>
      <c r="O29" s="299">
        <v>10</v>
      </c>
      <c r="P29" s="299">
        <v>4</v>
      </c>
      <c r="Q29" s="305" t="s">
        <v>4380</v>
      </c>
      <c r="R29" s="306">
        <v>13404032647</v>
      </c>
      <c r="S29" s="307" t="s">
        <v>4381</v>
      </c>
      <c r="T29" s="309" t="s">
        <v>4382</v>
      </c>
      <c r="U29" s="310">
        <v>18281809209</v>
      </c>
      <c r="V29" s="305" t="s">
        <v>4383</v>
      </c>
      <c r="W29" s="306">
        <v>13982813158</v>
      </c>
      <c r="X29" s="308" t="s">
        <v>1075</v>
      </c>
      <c r="Y29" s="308" t="s">
        <v>48</v>
      </c>
      <c r="Z29" s="308" t="s">
        <v>4225</v>
      </c>
      <c r="AA29" s="308" t="s">
        <v>1131</v>
      </c>
      <c r="AB29" s="308" t="s">
        <v>4226</v>
      </c>
      <c r="AC29" s="308" t="s">
        <v>1208</v>
      </c>
      <c r="AD29" s="308" t="s">
        <v>1080</v>
      </c>
      <c r="AE29" s="305" t="s">
        <v>4227</v>
      </c>
    </row>
    <row r="30" ht="21" spans="1:31">
      <c r="A30" s="57">
        <v>26</v>
      </c>
      <c r="B30" s="57" t="s">
        <v>4215</v>
      </c>
      <c r="C30" s="58" t="s">
        <v>4374</v>
      </c>
      <c r="D30" s="58" t="s">
        <v>4384</v>
      </c>
      <c r="E30" s="58" t="s">
        <v>4385</v>
      </c>
      <c r="F30" s="59" t="s">
        <v>85</v>
      </c>
      <c r="G30" s="58" t="s">
        <v>41</v>
      </c>
      <c r="H30" s="58" t="s">
        <v>4386</v>
      </c>
      <c r="I30" s="58" t="s">
        <v>4387</v>
      </c>
      <c r="J30" s="58" t="s">
        <v>4388</v>
      </c>
      <c r="K30" s="58">
        <v>2012</v>
      </c>
      <c r="L30" s="299">
        <v>3</v>
      </c>
      <c r="M30" s="299">
        <v>11</v>
      </c>
      <c r="N30" s="299">
        <v>60</v>
      </c>
      <c r="O30" s="299">
        <v>9</v>
      </c>
      <c r="P30" s="299">
        <v>8</v>
      </c>
      <c r="Q30" s="305" t="s">
        <v>4389</v>
      </c>
      <c r="R30" s="306">
        <v>18381810760</v>
      </c>
      <c r="S30" s="307" t="s">
        <v>4381</v>
      </c>
      <c r="T30" s="309" t="s">
        <v>4382</v>
      </c>
      <c r="U30" s="310">
        <v>18281809209</v>
      </c>
      <c r="V30" s="305" t="s">
        <v>4383</v>
      </c>
      <c r="W30" s="306">
        <v>13982823158</v>
      </c>
      <c r="X30" s="308" t="s">
        <v>1075</v>
      </c>
      <c r="Y30" s="308" t="s">
        <v>48</v>
      </c>
      <c r="Z30" s="308" t="s">
        <v>4225</v>
      </c>
      <c r="AA30" s="308" t="s">
        <v>1131</v>
      </c>
      <c r="AB30" s="308" t="s">
        <v>4226</v>
      </c>
      <c r="AC30" s="308" t="s">
        <v>1208</v>
      </c>
      <c r="AD30" s="308" t="s">
        <v>1080</v>
      </c>
      <c r="AE30" s="305" t="s">
        <v>4227</v>
      </c>
    </row>
    <row r="31" ht="21" spans="1:31">
      <c r="A31" s="57">
        <v>27</v>
      </c>
      <c r="B31" s="57" t="s">
        <v>4215</v>
      </c>
      <c r="C31" s="58" t="s">
        <v>4390</v>
      </c>
      <c r="D31" s="58" t="s">
        <v>4391</v>
      </c>
      <c r="E31" s="58" t="s">
        <v>4392</v>
      </c>
      <c r="F31" s="58" t="s">
        <v>40</v>
      </c>
      <c r="G31" s="58" t="s">
        <v>41</v>
      </c>
      <c r="H31" s="58" t="s">
        <v>4393</v>
      </c>
      <c r="I31" s="58" t="s">
        <v>4394</v>
      </c>
      <c r="J31" s="58" t="s">
        <v>4395</v>
      </c>
      <c r="K31" s="58">
        <v>2007</v>
      </c>
      <c r="L31" s="299">
        <v>16</v>
      </c>
      <c r="M31" s="299">
        <v>49</v>
      </c>
      <c r="N31" s="299">
        <v>98</v>
      </c>
      <c r="O31" s="299">
        <v>29</v>
      </c>
      <c r="P31" s="299">
        <v>3</v>
      </c>
      <c r="Q31" s="305" t="s">
        <v>4396</v>
      </c>
      <c r="R31" s="306">
        <v>17380180852</v>
      </c>
      <c r="S31" s="307" t="s">
        <v>4397</v>
      </c>
      <c r="T31" s="305" t="s">
        <v>4398</v>
      </c>
      <c r="U31" s="306">
        <v>18781866888</v>
      </c>
      <c r="V31" s="305" t="s">
        <v>4399</v>
      </c>
      <c r="W31" s="306">
        <v>13668392325</v>
      </c>
      <c r="X31" s="308" t="s">
        <v>4367</v>
      </c>
      <c r="Y31" s="308" t="s">
        <v>48</v>
      </c>
      <c r="Z31" s="308" t="s">
        <v>4225</v>
      </c>
      <c r="AA31" s="308" t="s">
        <v>1131</v>
      </c>
      <c r="AB31" s="308" t="s">
        <v>4226</v>
      </c>
      <c r="AC31" s="308" t="s">
        <v>1208</v>
      </c>
      <c r="AD31" s="308" t="s">
        <v>53</v>
      </c>
      <c r="AE31" s="305" t="s">
        <v>4227</v>
      </c>
    </row>
    <row r="32" ht="21" spans="1:31">
      <c r="A32" s="57">
        <v>28</v>
      </c>
      <c r="B32" s="57" t="s">
        <v>4215</v>
      </c>
      <c r="C32" s="58" t="s">
        <v>4390</v>
      </c>
      <c r="D32" s="58" t="s">
        <v>4400</v>
      </c>
      <c r="E32" s="58" t="s">
        <v>4401</v>
      </c>
      <c r="F32" s="59" t="s">
        <v>85</v>
      </c>
      <c r="G32" s="58" t="s">
        <v>41</v>
      </c>
      <c r="H32" s="58" t="s">
        <v>4402</v>
      </c>
      <c r="I32" s="58" t="s">
        <v>4403</v>
      </c>
      <c r="J32" s="58" t="s">
        <v>4404</v>
      </c>
      <c r="K32" s="58">
        <v>2017</v>
      </c>
      <c r="L32" s="299">
        <v>8</v>
      </c>
      <c r="M32" s="299">
        <v>38</v>
      </c>
      <c r="N32" s="299">
        <v>90</v>
      </c>
      <c r="O32" s="299">
        <v>24</v>
      </c>
      <c r="P32" s="299">
        <v>4</v>
      </c>
      <c r="Q32" s="305" t="s">
        <v>4405</v>
      </c>
      <c r="R32" s="306">
        <v>18381958816</v>
      </c>
      <c r="S32" s="307" t="s">
        <v>4397</v>
      </c>
      <c r="T32" s="305" t="s">
        <v>4398</v>
      </c>
      <c r="U32" s="306">
        <v>18781866888</v>
      </c>
      <c r="V32" s="305" t="s">
        <v>4399</v>
      </c>
      <c r="W32" s="306">
        <v>13668392325</v>
      </c>
      <c r="X32" s="308" t="s">
        <v>4367</v>
      </c>
      <c r="Y32" s="308" t="s">
        <v>48</v>
      </c>
      <c r="Z32" s="308" t="s">
        <v>4406</v>
      </c>
      <c r="AA32" s="313" t="s">
        <v>4296</v>
      </c>
      <c r="AB32" s="308" t="s">
        <v>4226</v>
      </c>
      <c r="AC32" s="308" t="s">
        <v>1208</v>
      </c>
      <c r="AD32" s="308" t="s">
        <v>1080</v>
      </c>
      <c r="AE32" s="305" t="s">
        <v>4227</v>
      </c>
    </row>
    <row r="33" ht="21" spans="1:31">
      <c r="A33" s="57">
        <v>29</v>
      </c>
      <c r="B33" s="57" t="s">
        <v>4215</v>
      </c>
      <c r="C33" s="58" t="s">
        <v>4407</v>
      </c>
      <c r="D33" s="58" t="s">
        <v>4408</v>
      </c>
      <c r="E33" s="58" t="s">
        <v>4409</v>
      </c>
      <c r="F33" s="58" t="s">
        <v>40</v>
      </c>
      <c r="G33" s="58" t="s">
        <v>41</v>
      </c>
      <c r="H33" s="58" t="s">
        <v>4386</v>
      </c>
      <c r="I33" s="58" t="s">
        <v>4410</v>
      </c>
      <c r="J33" s="58" t="s">
        <v>4411</v>
      </c>
      <c r="K33" s="58">
        <v>2008</v>
      </c>
      <c r="L33" s="299">
        <v>8</v>
      </c>
      <c r="M33" s="299">
        <v>21</v>
      </c>
      <c r="N33" s="299">
        <v>120</v>
      </c>
      <c r="O33" s="299">
        <v>26</v>
      </c>
      <c r="P33" s="299"/>
      <c r="Q33" s="305" t="s">
        <v>4412</v>
      </c>
      <c r="R33" s="306">
        <v>17761429829</v>
      </c>
      <c r="S33" s="307" t="s">
        <v>4413</v>
      </c>
      <c r="T33" s="305" t="s">
        <v>4414</v>
      </c>
      <c r="U33" s="306">
        <v>13982876731</v>
      </c>
      <c r="V33" s="305" t="s">
        <v>4415</v>
      </c>
      <c r="W33" s="306">
        <v>13568193838</v>
      </c>
      <c r="X33" s="308" t="s">
        <v>1075</v>
      </c>
      <c r="Y33" s="308" t="s">
        <v>48</v>
      </c>
      <c r="Z33" s="308" t="s">
        <v>4225</v>
      </c>
      <c r="AA33" s="308" t="s">
        <v>1131</v>
      </c>
      <c r="AB33" s="308" t="s">
        <v>4226</v>
      </c>
      <c r="AC33" s="308" t="s">
        <v>1208</v>
      </c>
      <c r="AD33" s="308" t="s">
        <v>1080</v>
      </c>
      <c r="AE33" s="305" t="s">
        <v>4227</v>
      </c>
    </row>
    <row r="34" ht="21" spans="1:31">
      <c r="A34" s="57">
        <v>30</v>
      </c>
      <c r="B34" s="57" t="s">
        <v>4215</v>
      </c>
      <c r="C34" s="58" t="s">
        <v>4416</v>
      </c>
      <c r="D34" s="58" t="s">
        <v>4417</v>
      </c>
      <c r="E34" s="58" t="s">
        <v>4418</v>
      </c>
      <c r="F34" s="59" t="s">
        <v>85</v>
      </c>
      <c r="G34" s="58" t="s">
        <v>41</v>
      </c>
      <c r="H34" s="58" t="s">
        <v>4419</v>
      </c>
      <c r="I34" s="58" t="s">
        <v>4420</v>
      </c>
      <c r="J34" s="58" t="s">
        <v>4421</v>
      </c>
      <c r="K34" s="58">
        <v>1998</v>
      </c>
      <c r="L34" s="299">
        <v>11</v>
      </c>
      <c r="M34" s="299">
        <v>23</v>
      </c>
      <c r="N34" s="299">
        <v>27</v>
      </c>
      <c r="O34" s="299">
        <v>27</v>
      </c>
      <c r="P34" s="299">
        <v>3</v>
      </c>
      <c r="Q34" s="305" t="s">
        <v>4422</v>
      </c>
      <c r="R34" s="306">
        <v>15298127123</v>
      </c>
      <c r="S34" s="307" t="s">
        <v>4423</v>
      </c>
      <c r="T34" s="305" t="s">
        <v>4424</v>
      </c>
      <c r="U34" s="306">
        <v>13882835953</v>
      </c>
      <c r="V34" s="305" t="s">
        <v>4295</v>
      </c>
      <c r="W34" s="306">
        <v>13982823030</v>
      </c>
      <c r="X34" s="308" t="s">
        <v>4367</v>
      </c>
      <c r="Y34" s="308" t="s">
        <v>48</v>
      </c>
      <c r="Z34" s="308" t="s">
        <v>4406</v>
      </c>
      <c r="AA34" s="308" t="s">
        <v>4248</v>
      </c>
      <c r="AB34" s="308" t="s">
        <v>4226</v>
      </c>
      <c r="AC34" s="308" t="s">
        <v>1208</v>
      </c>
      <c r="AD34" s="308" t="s">
        <v>1080</v>
      </c>
      <c r="AE34" s="305" t="s">
        <v>4227</v>
      </c>
    </row>
    <row r="35" ht="21" spans="1:31">
      <c r="A35" s="57">
        <v>31</v>
      </c>
      <c r="B35" s="57" t="s">
        <v>4215</v>
      </c>
      <c r="C35" s="58" t="s">
        <v>4416</v>
      </c>
      <c r="D35" s="58" t="s">
        <v>4425</v>
      </c>
      <c r="E35" s="58" t="s">
        <v>4426</v>
      </c>
      <c r="F35" s="58" t="s">
        <v>40</v>
      </c>
      <c r="G35" s="58" t="s">
        <v>41</v>
      </c>
      <c r="H35" s="58" t="s">
        <v>4377</v>
      </c>
      <c r="I35" s="58" t="s">
        <v>4427</v>
      </c>
      <c r="J35" s="58" t="s">
        <v>4428</v>
      </c>
      <c r="K35" s="58">
        <v>2002</v>
      </c>
      <c r="L35" s="299">
        <v>6</v>
      </c>
      <c r="M35" s="299">
        <v>21</v>
      </c>
      <c r="N35" s="299">
        <v>15</v>
      </c>
      <c r="O35" s="299">
        <v>12</v>
      </c>
      <c r="P35" s="299">
        <v>4</v>
      </c>
      <c r="Q35" s="305" t="s">
        <v>4429</v>
      </c>
      <c r="R35" s="306">
        <v>13558546068</v>
      </c>
      <c r="S35" s="307" t="s">
        <v>4423</v>
      </c>
      <c r="T35" s="305" t="s">
        <v>4424</v>
      </c>
      <c r="U35" s="306">
        <v>13882835953</v>
      </c>
      <c r="V35" s="305" t="s">
        <v>4295</v>
      </c>
      <c r="W35" s="306">
        <v>13982823030</v>
      </c>
      <c r="X35" s="308" t="s">
        <v>1075</v>
      </c>
      <c r="Y35" s="308" t="s">
        <v>48</v>
      </c>
      <c r="Z35" s="308" t="s">
        <v>4225</v>
      </c>
      <c r="AA35" s="308" t="s">
        <v>4248</v>
      </c>
      <c r="AB35" s="308" t="s">
        <v>4226</v>
      </c>
      <c r="AC35" s="308" t="s">
        <v>1208</v>
      </c>
      <c r="AD35" s="308" t="s">
        <v>1080</v>
      </c>
      <c r="AE35" s="305" t="s">
        <v>4227</v>
      </c>
    </row>
    <row r="36" ht="21" spans="1:31">
      <c r="A36" s="57">
        <v>32</v>
      </c>
      <c r="B36" s="57" t="s">
        <v>4215</v>
      </c>
      <c r="C36" s="58" t="s">
        <v>4416</v>
      </c>
      <c r="D36" s="58" t="s">
        <v>4430</v>
      </c>
      <c r="E36" s="58" t="s">
        <v>4431</v>
      </c>
      <c r="F36" s="58" t="s">
        <v>40</v>
      </c>
      <c r="G36" s="58" t="s">
        <v>41</v>
      </c>
      <c r="H36" s="58" t="s">
        <v>4363</v>
      </c>
      <c r="I36" s="58" t="s">
        <v>4432</v>
      </c>
      <c r="J36" s="58" t="s">
        <v>4433</v>
      </c>
      <c r="K36" s="58">
        <v>2004</v>
      </c>
      <c r="L36" s="299">
        <v>6</v>
      </c>
      <c r="M36" s="299">
        <v>18</v>
      </c>
      <c r="N36" s="299">
        <v>13</v>
      </c>
      <c r="O36" s="299">
        <v>14</v>
      </c>
      <c r="P36" s="299">
        <v>8</v>
      </c>
      <c r="Q36" s="305" t="s">
        <v>4434</v>
      </c>
      <c r="R36" s="306">
        <v>15228005893</v>
      </c>
      <c r="S36" s="307" t="s">
        <v>4423</v>
      </c>
      <c r="T36" s="305" t="s">
        <v>4424</v>
      </c>
      <c r="U36" s="306">
        <v>13882835953</v>
      </c>
      <c r="V36" s="305" t="s">
        <v>4295</v>
      </c>
      <c r="W36" s="306">
        <v>13982823030</v>
      </c>
      <c r="X36" s="308" t="s">
        <v>1075</v>
      </c>
      <c r="Y36" s="308" t="s">
        <v>48</v>
      </c>
      <c r="Z36" s="308" t="s">
        <v>4225</v>
      </c>
      <c r="AA36" s="308" t="s">
        <v>4248</v>
      </c>
      <c r="AB36" s="308" t="s">
        <v>4226</v>
      </c>
      <c r="AC36" s="308" t="s">
        <v>1208</v>
      </c>
      <c r="AD36" s="308" t="s">
        <v>1080</v>
      </c>
      <c r="AE36" s="305" t="s">
        <v>4227</v>
      </c>
    </row>
    <row r="37" ht="21" spans="1:31">
      <c r="A37" s="57">
        <v>33</v>
      </c>
      <c r="B37" s="57" t="s">
        <v>4215</v>
      </c>
      <c r="C37" s="58" t="s">
        <v>4435</v>
      </c>
      <c r="D37" s="58" t="s">
        <v>4436</v>
      </c>
      <c r="E37" s="58" t="s">
        <v>4437</v>
      </c>
      <c r="F37" s="58" t="s">
        <v>40</v>
      </c>
      <c r="G37" s="58" t="s">
        <v>41</v>
      </c>
      <c r="H37" s="58" t="s">
        <v>4438</v>
      </c>
      <c r="I37" s="58" t="s">
        <v>4439</v>
      </c>
      <c r="J37" s="58" t="s">
        <v>4440</v>
      </c>
      <c r="K37" s="58">
        <v>2017</v>
      </c>
      <c r="L37" s="299">
        <v>16</v>
      </c>
      <c r="M37" s="299">
        <v>74</v>
      </c>
      <c r="N37" s="299">
        <v>350</v>
      </c>
      <c r="O37" s="299">
        <v>115</v>
      </c>
      <c r="P37" s="299">
        <v>67.8</v>
      </c>
      <c r="Q37" s="305" t="s">
        <v>4441</v>
      </c>
      <c r="R37" s="306">
        <v>13568358213</v>
      </c>
      <c r="S37" s="307" t="s">
        <v>4442</v>
      </c>
      <c r="T37" s="305" t="s">
        <v>4443</v>
      </c>
      <c r="U37" s="306">
        <v>15196850510</v>
      </c>
      <c r="V37" s="305" t="s">
        <v>4444</v>
      </c>
      <c r="W37" s="306">
        <v>13982829668</v>
      </c>
      <c r="X37" s="308" t="s">
        <v>1075</v>
      </c>
      <c r="Y37" s="308" t="s">
        <v>48</v>
      </c>
      <c r="Z37" s="308" t="s">
        <v>4225</v>
      </c>
      <c r="AA37" s="308" t="s">
        <v>4445</v>
      </c>
      <c r="AB37" s="308" t="s">
        <v>4226</v>
      </c>
      <c r="AC37" s="308" t="s">
        <v>1208</v>
      </c>
      <c r="AD37" s="308" t="s">
        <v>1080</v>
      </c>
      <c r="AE37" s="305" t="s">
        <v>4227</v>
      </c>
    </row>
    <row r="38" ht="21" spans="1:31">
      <c r="A38" s="57">
        <v>34</v>
      </c>
      <c r="B38" s="57" t="s">
        <v>4215</v>
      </c>
      <c r="C38" s="58" t="s">
        <v>4435</v>
      </c>
      <c r="D38" s="58" t="s">
        <v>4446</v>
      </c>
      <c r="E38" s="58" t="s">
        <v>4447</v>
      </c>
      <c r="F38" s="58" t="s">
        <v>40</v>
      </c>
      <c r="G38" s="58" t="s">
        <v>41</v>
      </c>
      <c r="H38" s="58" t="s">
        <v>4370</v>
      </c>
      <c r="I38" s="58" t="s">
        <v>4448</v>
      </c>
      <c r="J38" s="58" t="s">
        <v>4449</v>
      </c>
      <c r="K38" s="58">
        <v>2014</v>
      </c>
      <c r="L38" s="299">
        <v>23</v>
      </c>
      <c r="M38" s="299">
        <v>86</v>
      </c>
      <c r="N38" s="299">
        <v>50</v>
      </c>
      <c r="O38" s="299">
        <v>52</v>
      </c>
      <c r="P38" s="299"/>
      <c r="Q38" s="305" t="s">
        <v>4450</v>
      </c>
      <c r="R38" s="306">
        <v>13795678393</v>
      </c>
      <c r="S38" s="307" t="s">
        <v>4442</v>
      </c>
      <c r="T38" s="305" t="s">
        <v>4443</v>
      </c>
      <c r="U38" s="306">
        <v>15196850510</v>
      </c>
      <c r="V38" s="305" t="s">
        <v>4444</v>
      </c>
      <c r="W38" s="306">
        <v>13982829668</v>
      </c>
      <c r="X38" s="308" t="s">
        <v>1075</v>
      </c>
      <c r="Y38" s="308" t="s">
        <v>48</v>
      </c>
      <c r="Z38" s="308" t="s">
        <v>4225</v>
      </c>
      <c r="AA38" s="308" t="s">
        <v>1131</v>
      </c>
      <c r="AB38" s="308" t="s">
        <v>4226</v>
      </c>
      <c r="AC38" s="308" t="s">
        <v>1208</v>
      </c>
      <c r="AD38" s="308" t="s">
        <v>1080</v>
      </c>
      <c r="AE38" s="305" t="s">
        <v>4227</v>
      </c>
    </row>
    <row r="39" ht="21" spans="1:31">
      <c r="A39" s="57">
        <v>35</v>
      </c>
      <c r="B39" s="57" t="s">
        <v>4215</v>
      </c>
      <c r="C39" s="58" t="s">
        <v>4435</v>
      </c>
      <c r="D39" s="58" t="s">
        <v>4451</v>
      </c>
      <c r="E39" s="58" t="s">
        <v>4452</v>
      </c>
      <c r="F39" s="58" t="s">
        <v>40</v>
      </c>
      <c r="G39" s="58" t="s">
        <v>41</v>
      </c>
      <c r="H39" s="58" t="s">
        <v>4370</v>
      </c>
      <c r="I39" s="58" t="s">
        <v>4453</v>
      </c>
      <c r="J39" s="58" t="s">
        <v>4454</v>
      </c>
      <c r="K39" s="58">
        <v>2004</v>
      </c>
      <c r="L39" s="299">
        <v>6</v>
      </c>
      <c r="M39" s="299">
        <v>17</v>
      </c>
      <c r="N39" s="299">
        <v>22</v>
      </c>
      <c r="O39" s="299">
        <v>12</v>
      </c>
      <c r="P39" s="299">
        <v>9</v>
      </c>
      <c r="Q39" s="305" t="s">
        <v>4455</v>
      </c>
      <c r="R39" s="306">
        <v>15228064298</v>
      </c>
      <c r="S39" s="307" t="s">
        <v>4442</v>
      </c>
      <c r="T39" s="305" t="s">
        <v>4443</v>
      </c>
      <c r="U39" s="306">
        <v>15196850510</v>
      </c>
      <c r="V39" s="305" t="s">
        <v>4444</v>
      </c>
      <c r="W39" s="306">
        <v>13982829668</v>
      </c>
      <c r="X39" s="308" t="s">
        <v>1075</v>
      </c>
      <c r="Y39" s="308" t="s">
        <v>48</v>
      </c>
      <c r="Z39" s="308" t="s">
        <v>4225</v>
      </c>
      <c r="AA39" s="308" t="s">
        <v>1131</v>
      </c>
      <c r="AB39" s="308" t="s">
        <v>4226</v>
      </c>
      <c r="AC39" s="308" t="s">
        <v>1208</v>
      </c>
      <c r="AD39" s="308" t="s">
        <v>1080</v>
      </c>
      <c r="AE39" s="305" t="s">
        <v>4227</v>
      </c>
    </row>
    <row r="40" ht="21" spans="1:31">
      <c r="A40" s="57">
        <v>36</v>
      </c>
      <c r="B40" s="57" t="s">
        <v>4215</v>
      </c>
      <c r="C40" s="58" t="s">
        <v>4435</v>
      </c>
      <c r="D40" s="58" t="s">
        <v>4456</v>
      </c>
      <c r="E40" s="58" t="s">
        <v>4457</v>
      </c>
      <c r="F40" s="58" t="s">
        <v>40</v>
      </c>
      <c r="G40" s="58" t="s">
        <v>41</v>
      </c>
      <c r="H40" s="58" t="s">
        <v>3320</v>
      </c>
      <c r="I40" s="58" t="s">
        <v>4458</v>
      </c>
      <c r="J40" s="58" t="s">
        <v>4459</v>
      </c>
      <c r="K40" s="58">
        <v>2007</v>
      </c>
      <c r="L40" s="299">
        <v>9</v>
      </c>
      <c r="M40" s="299">
        <v>29</v>
      </c>
      <c r="N40" s="299">
        <v>45</v>
      </c>
      <c r="O40" s="299">
        <v>24</v>
      </c>
      <c r="P40" s="299">
        <v>3</v>
      </c>
      <c r="Q40" s="305" t="s">
        <v>4460</v>
      </c>
      <c r="R40" s="306">
        <v>13568199414</v>
      </c>
      <c r="S40" s="307" t="s">
        <v>4442</v>
      </c>
      <c r="T40" s="305" t="s">
        <v>4443</v>
      </c>
      <c r="U40" s="306">
        <v>15196850510</v>
      </c>
      <c r="V40" s="305" t="s">
        <v>4444</v>
      </c>
      <c r="W40" s="306">
        <v>13982829668</v>
      </c>
      <c r="X40" s="308" t="s">
        <v>4367</v>
      </c>
      <c r="Y40" s="308" t="s">
        <v>48</v>
      </c>
      <c r="Z40" s="308" t="s">
        <v>4225</v>
      </c>
      <c r="AA40" s="308" t="s">
        <v>4445</v>
      </c>
      <c r="AB40" s="308" t="s">
        <v>4226</v>
      </c>
      <c r="AC40" s="308" t="s">
        <v>1208</v>
      </c>
      <c r="AD40" s="308" t="s">
        <v>1080</v>
      </c>
      <c r="AE40" s="305" t="s">
        <v>4227</v>
      </c>
    </row>
    <row r="41" ht="21" spans="1:31">
      <c r="A41" s="57">
        <v>37</v>
      </c>
      <c r="B41" s="57" t="s">
        <v>4215</v>
      </c>
      <c r="C41" s="58" t="s">
        <v>4461</v>
      </c>
      <c r="D41" s="58" t="s">
        <v>4462</v>
      </c>
      <c r="E41" s="58" t="s">
        <v>1601</v>
      </c>
      <c r="F41" s="58" t="s">
        <v>40</v>
      </c>
      <c r="G41" s="58" t="s">
        <v>41</v>
      </c>
      <c r="H41" s="58" t="s">
        <v>4463</v>
      </c>
      <c r="I41" s="58" t="s">
        <v>4464</v>
      </c>
      <c r="J41" s="58" t="s">
        <v>4465</v>
      </c>
      <c r="K41" s="58">
        <v>2007</v>
      </c>
      <c r="L41" s="299">
        <v>4</v>
      </c>
      <c r="M41" s="299">
        <v>17</v>
      </c>
      <c r="N41" s="299">
        <v>35</v>
      </c>
      <c r="O41" s="299">
        <v>12</v>
      </c>
      <c r="P41" s="299">
        <v>7</v>
      </c>
      <c r="Q41" s="305" t="s">
        <v>4466</v>
      </c>
      <c r="R41" s="306">
        <v>13882843871</v>
      </c>
      <c r="S41" s="307" t="s">
        <v>4467</v>
      </c>
      <c r="T41" s="305" t="s">
        <v>4468</v>
      </c>
      <c r="U41" s="306">
        <v>13778363133</v>
      </c>
      <c r="V41" s="305" t="s">
        <v>4444</v>
      </c>
      <c r="W41" s="306">
        <v>13982829668</v>
      </c>
      <c r="X41" s="308" t="s">
        <v>1075</v>
      </c>
      <c r="Y41" s="308" t="s">
        <v>48</v>
      </c>
      <c r="Z41" s="308" t="s">
        <v>4225</v>
      </c>
      <c r="AA41" s="308" t="s">
        <v>1131</v>
      </c>
      <c r="AB41" s="308" t="s">
        <v>4226</v>
      </c>
      <c r="AC41" s="308" t="s">
        <v>1208</v>
      </c>
      <c r="AD41" s="308" t="s">
        <v>1080</v>
      </c>
      <c r="AE41" s="305" t="s">
        <v>4227</v>
      </c>
    </row>
    <row r="42" ht="21" spans="1:31">
      <c r="A42" s="57">
        <v>38</v>
      </c>
      <c r="B42" s="57" t="s">
        <v>4215</v>
      </c>
      <c r="C42" s="58" t="s">
        <v>4461</v>
      </c>
      <c r="D42" s="58" t="s">
        <v>4469</v>
      </c>
      <c r="E42" s="58" t="s">
        <v>4470</v>
      </c>
      <c r="F42" s="58" t="s">
        <v>40</v>
      </c>
      <c r="G42" s="58" t="s">
        <v>41</v>
      </c>
      <c r="H42" s="58" t="s">
        <v>4386</v>
      </c>
      <c r="I42" s="58" t="s">
        <v>4471</v>
      </c>
      <c r="J42" s="58" t="s">
        <v>4472</v>
      </c>
      <c r="K42" s="58">
        <v>2007</v>
      </c>
      <c r="L42" s="299">
        <v>4</v>
      </c>
      <c r="M42" s="299">
        <v>9</v>
      </c>
      <c r="N42" s="299">
        <v>42</v>
      </c>
      <c r="O42" s="299">
        <v>12</v>
      </c>
      <c r="P42" s="299">
        <v>9</v>
      </c>
      <c r="Q42" s="305" t="s">
        <v>4473</v>
      </c>
      <c r="R42" s="306">
        <v>13981463275</v>
      </c>
      <c r="S42" s="307" t="s">
        <v>4467</v>
      </c>
      <c r="T42" s="305" t="s">
        <v>4468</v>
      </c>
      <c r="U42" s="306">
        <v>13778363133</v>
      </c>
      <c r="V42" s="305" t="s">
        <v>4444</v>
      </c>
      <c r="W42" s="306">
        <v>13982829668</v>
      </c>
      <c r="X42" s="308" t="s">
        <v>1075</v>
      </c>
      <c r="Y42" s="314" t="s">
        <v>48</v>
      </c>
      <c r="Z42" s="308" t="s">
        <v>4225</v>
      </c>
      <c r="AA42" s="308" t="s">
        <v>4248</v>
      </c>
      <c r="AB42" s="308" t="s">
        <v>4226</v>
      </c>
      <c r="AC42" s="308" t="s">
        <v>1208</v>
      </c>
      <c r="AD42" s="308" t="s">
        <v>1080</v>
      </c>
      <c r="AE42" s="305" t="s">
        <v>4227</v>
      </c>
    </row>
    <row r="43" ht="21" spans="1:31">
      <c r="A43" s="57">
        <v>39</v>
      </c>
      <c r="B43" s="57" t="s">
        <v>4215</v>
      </c>
      <c r="C43" s="58" t="s">
        <v>4461</v>
      </c>
      <c r="D43" s="58" t="s">
        <v>4474</v>
      </c>
      <c r="E43" s="58" t="s">
        <v>4475</v>
      </c>
      <c r="F43" s="58" t="s">
        <v>40</v>
      </c>
      <c r="G43" s="58" t="s">
        <v>41</v>
      </c>
      <c r="H43" s="58" t="s">
        <v>4463</v>
      </c>
      <c r="I43" s="58" t="s">
        <v>4476</v>
      </c>
      <c r="J43" s="58" t="s">
        <v>4477</v>
      </c>
      <c r="K43" s="58">
        <v>2007</v>
      </c>
      <c r="L43" s="299">
        <v>4</v>
      </c>
      <c r="M43" s="299">
        <v>12</v>
      </c>
      <c r="N43" s="299">
        <v>42</v>
      </c>
      <c r="O43" s="299">
        <v>9</v>
      </c>
      <c r="P43" s="299">
        <v>4</v>
      </c>
      <c r="Q43" s="305" t="s">
        <v>4478</v>
      </c>
      <c r="R43" s="306">
        <v>15228091413</v>
      </c>
      <c r="S43" s="307" t="s">
        <v>4467</v>
      </c>
      <c r="T43" s="305" t="s">
        <v>4468</v>
      </c>
      <c r="U43" s="306">
        <v>13778363133</v>
      </c>
      <c r="V43" s="305" t="s">
        <v>4444</v>
      </c>
      <c r="W43" s="306">
        <v>13982829668</v>
      </c>
      <c r="X43" s="308" t="s">
        <v>1075</v>
      </c>
      <c r="Y43" s="308" t="s">
        <v>48</v>
      </c>
      <c r="Z43" s="308" t="s">
        <v>4225</v>
      </c>
      <c r="AA43" s="308" t="s">
        <v>1131</v>
      </c>
      <c r="AB43" s="308" t="s">
        <v>4226</v>
      </c>
      <c r="AC43" s="308" t="s">
        <v>1208</v>
      </c>
      <c r="AD43" s="308" t="s">
        <v>1080</v>
      </c>
      <c r="AE43" s="305" t="s">
        <v>4227</v>
      </c>
    </row>
    <row r="44" ht="21" spans="1:31">
      <c r="A44" s="57">
        <v>40</v>
      </c>
      <c r="B44" s="57" t="s">
        <v>4215</v>
      </c>
      <c r="C44" s="58" t="s">
        <v>4479</v>
      </c>
      <c r="D44" s="58" t="s">
        <v>4480</v>
      </c>
      <c r="E44" s="58" t="s">
        <v>4481</v>
      </c>
      <c r="F44" s="58" t="s">
        <v>40</v>
      </c>
      <c r="G44" s="58" t="s">
        <v>41</v>
      </c>
      <c r="H44" s="58" t="s">
        <v>4370</v>
      </c>
      <c r="I44" s="58" t="s">
        <v>4482</v>
      </c>
      <c r="J44" s="58" t="s">
        <v>4483</v>
      </c>
      <c r="K44" s="58">
        <v>2004</v>
      </c>
      <c r="L44" s="299">
        <v>4</v>
      </c>
      <c r="M44" s="299">
        <v>13</v>
      </c>
      <c r="N44" s="299">
        <v>70</v>
      </c>
      <c r="O44" s="299">
        <v>15</v>
      </c>
      <c r="P44" s="299">
        <v>6</v>
      </c>
      <c r="Q44" s="305" t="s">
        <v>4484</v>
      </c>
      <c r="R44" s="306">
        <v>15984763121</v>
      </c>
      <c r="S44" s="307" t="s">
        <v>4485</v>
      </c>
      <c r="T44" s="305" t="s">
        <v>4486</v>
      </c>
      <c r="U44" s="306">
        <v>13778374366</v>
      </c>
      <c r="V44" s="305" t="s">
        <v>4444</v>
      </c>
      <c r="W44" s="306">
        <v>13982829668</v>
      </c>
      <c r="X44" s="308" t="s">
        <v>1075</v>
      </c>
      <c r="Y44" s="308" t="s">
        <v>48</v>
      </c>
      <c r="Z44" s="308" t="s">
        <v>4225</v>
      </c>
      <c r="AA44" s="308" t="s">
        <v>4248</v>
      </c>
      <c r="AB44" s="308" t="s">
        <v>4226</v>
      </c>
      <c r="AC44" s="308" t="s">
        <v>1208</v>
      </c>
      <c r="AD44" s="308" t="s">
        <v>1080</v>
      </c>
      <c r="AE44" s="305" t="s">
        <v>4227</v>
      </c>
    </row>
    <row r="45" ht="21" spans="1:31">
      <c r="A45" s="57">
        <v>41</v>
      </c>
      <c r="B45" s="57" t="s">
        <v>4215</v>
      </c>
      <c r="C45" s="58" t="s">
        <v>4479</v>
      </c>
      <c r="D45" s="58" t="s">
        <v>4487</v>
      </c>
      <c r="E45" s="58" t="s">
        <v>4488</v>
      </c>
      <c r="F45" s="58" t="s">
        <v>40</v>
      </c>
      <c r="G45" s="58" t="s">
        <v>41</v>
      </c>
      <c r="H45" s="58" t="s">
        <v>4463</v>
      </c>
      <c r="I45" s="58" t="s">
        <v>4489</v>
      </c>
      <c r="J45" s="58" t="s">
        <v>4490</v>
      </c>
      <c r="K45" s="58">
        <v>2001</v>
      </c>
      <c r="L45" s="299">
        <v>4</v>
      </c>
      <c r="M45" s="299">
        <v>13</v>
      </c>
      <c r="N45" s="299">
        <v>50</v>
      </c>
      <c r="O45" s="299">
        <v>14</v>
      </c>
      <c r="P45" s="299">
        <v>8</v>
      </c>
      <c r="Q45" s="305" t="s">
        <v>4491</v>
      </c>
      <c r="R45" s="306">
        <v>15984763939</v>
      </c>
      <c r="S45" s="307" t="s">
        <v>4485</v>
      </c>
      <c r="T45" s="305" t="s">
        <v>4486</v>
      </c>
      <c r="U45" s="306">
        <v>13778374366</v>
      </c>
      <c r="V45" s="305" t="s">
        <v>4444</v>
      </c>
      <c r="W45" s="306">
        <v>13982829668</v>
      </c>
      <c r="X45" s="308" t="s">
        <v>4367</v>
      </c>
      <c r="Y45" s="308" t="s">
        <v>48</v>
      </c>
      <c r="Z45" s="308" t="s">
        <v>4225</v>
      </c>
      <c r="AA45" s="308" t="s">
        <v>4248</v>
      </c>
      <c r="AB45" s="308" t="s">
        <v>4226</v>
      </c>
      <c r="AC45" s="308" t="s">
        <v>1208</v>
      </c>
      <c r="AD45" s="308" t="s">
        <v>1080</v>
      </c>
      <c r="AE45" s="305" t="s">
        <v>4227</v>
      </c>
    </row>
    <row r="46" ht="21" spans="1:31">
      <c r="A46" s="57">
        <v>42</v>
      </c>
      <c r="B46" s="57" t="s">
        <v>4215</v>
      </c>
      <c r="C46" s="58" t="s">
        <v>4479</v>
      </c>
      <c r="D46" s="58" t="s">
        <v>4492</v>
      </c>
      <c r="E46" s="58" t="s">
        <v>4493</v>
      </c>
      <c r="F46" s="58" t="s">
        <v>40</v>
      </c>
      <c r="G46" s="58" t="s">
        <v>41</v>
      </c>
      <c r="H46" s="58" t="s">
        <v>3320</v>
      </c>
      <c r="I46" s="58" t="s">
        <v>4494</v>
      </c>
      <c r="J46" s="58" t="s">
        <v>4495</v>
      </c>
      <c r="K46" s="58">
        <v>2004</v>
      </c>
      <c r="L46" s="299">
        <v>4</v>
      </c>
      <c r="M46" s="299">
        <v>8</v>
      </c>
      <c r="N46" s="299">
        <v>50</v>
      </c>
      <c r="O46" s="299">
        <v>17</v>
      </c>
      <c r="P46" s="299">
        <v>4</v>
      </c>
      <c r="Q46" s="305" t="s">
        <v>4496</v>
      </c>
      <c r="R46" s="306">
        <v>13882888379</v>
      </c>
      <c r="S46" s="307" t="s">
        <v>4485</v>
      </c>
      <c r="T46" s="305" t="s">
        <v>4486</v>
      </c>
      <c r="U46" s="306">
        <v>13778374366</v>
      </c>
      <c r="V46" s="305" t="s">
        <v>4444</v>
      </c>
      <c r="W46" s="306">
        <v>13982829668</v>
      </c>
      <c r="X46" s="308" t="s">
        <v>1075</v>
      </c>
      <c r="Y46" s="308" t="s">
        <v>48</v>
      </c>
      <c r="Z46" s="308" t="s">
        <v>4225</v>
      </c>
      <c r="AA46" s="308" t="s">
        <v>1131</v>
      </c>
      <c r="AB46" s="308" t="s">
        <v>4226</v>
      </c>
      <c r="AC46" s="308" t="s">
        <v>1208</v>
      </c>
      <c r="AD46" s="308" t="s">
        <v>1080</v>
      </c>
      <c r="AE46" s="305" t="s">
        <v>4227</v>
      </c>
    </row>
    <row r="47" ht="21" spans="1:31">
      <c r="A47" s="57">
        <v>43</v>
      </c>
      <c r="B47" s="57" t="s">
        <v>4215</v>
      </c>
      <c r="C47" s="58" t="s">
        <v>4479</v>
      </c>
      <c r="D47" s="58" t="s">
        <v>4497</v>
      </c>
      <c r="E47" s="58" t="s">
        <v>815</v>
      </c>
      <c r="F47" s="58" t="s">
        <v>40</v>
      </c>
      <c r="G47" s="58" t="s">
        <v>41</v>
      </c>
      <c r="H47" s="58" t="s">
        <v>4498</v>
      </c>
      <c r="I47" s="58" t="s">
        <v>4499</v>
      </c>
      <c r="J47" s="58" t="s">
        <v>4500</v>
      </c>
      <c r="K47" s="58">
        <v>2003</v>
      </c>
      <c r="L47" s="299">
        <v>10</v>
      </c>
      <c r="M47" s="299">
        <v>31</v>
      </c>
      <c r="N47" s="299">
        <v>90</v>
      </c>
      <c r="O47" s="299">
        <v>28</v>
      </c>
      <c r="P47" s="299">
        <v>3</v>
      </c>
      <c r="Q47" s="305" t="s">
        <v>4501</v>
      </c>
      <c r="R47" s="306">
        <v>15181825628</v>
      </c>
      <c r="S47" s="307" t="s">
        <v>4485</v>
      </c>
      <c r="T47" s="305" t="s">
        <v>4486</v>
      </c>
      <c r="U47" s="306">
        <v>13778374366</v>
      </c>
      <c r="V47" s="305" t="s">
        <v>4444</v>
      </c>
      <c r="W47" s="306">
        <v>13982829668</v>
      </c>
      <c r="X47" s="308" t="s">
        <v>1075</v>
      </c>
      <c r="Y47" s="308" t="s">
        <v>48</v>
      </c>
      <c r="Z47" s="308" t="s">
        <v>4225</v>
      </c>
      <c r="AA47" s="308" t="s">
        <v>4248</v>
      </c>
      <c r="AB47" s="308" t="s">
        <v>4226</v>
      </c>
      <c r="AC47" s="308" t="s">
        <v>1208</v>
      </c>
      <c r="AD47" s="308" t="s">
        <v>1080</v>
      </c>
      <c r="AE47" s="305" t="s">
        <v>4227</v>
      </c>
    </row>
    <row r="48" ht="21" spans="1:31">
      <c r="A48" s="57">
        <v>44</v>
      </c>
      <c r="B48" s="57" t="s">
        <v>4215</v>
      </c>
      <c r="C48" s="58" t="s">
        <v>4479</v>
      </c>
      <c r="D48" s="58" t="s">
        <v>4502</v>
      </c>
      <c r="E48" s="58" t="s">
        <v>201</v>
      </c>
      <c r="F48" s="58" t="s">
        <v>40</v>
      </c>
      <c r="G48" s="58" t="s">
        <v>41</v>
      </c>
      <c r="H48" s="58" t="s">
        <v>4463</v>
      </c>
      <c r="I48" s="58" t="s">
        <v>4503</v>
      </c>
      <c r="J48" s="58" t="s">
        <v>4504</v>
      </c>
      <c r="K48" s="58">
        <v>2014</v>
      </c>
      <c r="L48" s="299">
        <v>8</v>
      </c>
      <c r="M48" s="299">
        <v>24</v>
      </c>
      <c r="N48" s="299">
        <v>80</v>
      </c>
      <c r="O48" s="299">
        <v>23</v>
      </c>
      <c r="P48" s="299"/>
      <c r="Q48" s="305" t="s">
        <v>4505</v>
      </c>
      <c r="R48" s="306">
        <v>13678291767</v>
      </c>
      <c r="S48" s="307" t="s">
        <v>4485</v>
      </c>
      <c r="T48" s="305" t="s">
        <v>4486</v>
      </c>
      <c r="U48" s="306">
        <v>13778374366</v>
      </c>
      <c r="V48" s="305" t="s">
        <v>4444</v>
      </c>
      <c r="W48" s="306">
        <v>13982829668</v>
      </c>
      <c r="X48" s="308" t="s">
        <v>1075</v>
      </c>
      <c r="Y48" s="308" t="s">
        <v>48</v>
      </c>
      <c r="Z48" s="308" t="s">
        <v>4225</v>
      </c>
      <c r="AA48" s="308" t="s">
        <v>1131</v>
      </c>
      <c r="AB48" s="308" t="s">
        <v>4226</v>
      </c>
      <c r="AC48" s="308" t="s">
        <v>1208</v>
      </c>
      <c r="AD48" s="308" t="s">
        <v>1080</v>
      </c>
      <c r="AE48" s="305" t="s">
        <v>4227</v>
      </c>
    </row>
    <row r="49" ht="21" spans="1:31">
      <c r="A49" s="57">
        <v>45</v>
      </c>
      <c r="B49" s="57" t="s">
        <v>4215</v>
      </c>
      <c r="C49" s="58" t="s">
        <v>4479</v>
      </c>
      <c r="D49" s="58" t="s">
        <v>4506</v>
      </c>
      <c r="E49" s="58" t="s">
        <v>4507</v>
      </c>
      <c r="F49" s="58" t="s">
        <v>40</v>
      </c>
      <c r="G49" s="58" t="s">
        <v>41</v>
      </c>
      <c r="H49" s="58" t="s">
        <v>4508</v>
      </c>
      <c r="I49" s="58" t="s">
        <v>4509</v>
      </c>
      <c r="J49" s="58" t="s">
        <v>4510</v>
      </c>
      <c r="K49" s="58">
        <v>2018</v>
      </c>
      <c r="L49" s="299">
        <v>8</v>
      </c>
      <c r="M49" s="299">
        <v>22</v>
      </c>
      <c r="N49" s="299">
        <v>90</v>
      </c>
      <c r="O49" s="299">
        <v>24</v>
      </c>
      <c r="P49" s="299">
        <v>6</v>
      </c>
      <c r="Q49" s="305" t="s">
        <v>4511</v>
      </c>
      <c r="R49" s="306">
        <v>18281800968</v>
      </c>
      <c r="S49" s="307" t="s">
        <v>4485</v>
      </c>
      <c r="T49" s="305" t="s">
        <v>4486</v>
      </c>
      <c r="U49" s="306">
        <v>15182858289</v>
      </c>
      <c r="V49" s="305" t="s">
        <v>4444</v>
      </c>
      <c r="W49" s="306">
        <v>13982829668</v>
      </c>
      <c r="X49" s="308" t="s">
        <v>1075</v>
      </c>
      <c r="Y49" s="308" t="s">
        <v>48</v>
      </c>
      <c r="Z49" s="308" t="s">
        <v>4225</v>
      </c>
      <c r="AA49" s="308" t="s">
        <v>4248</v>
      </c>
      <c r="AB49" s="308" t="s">
        <v>4226</v>
      </c>
      <c r="AC49" s="308" t="s">
        <v>1208</v>
      </c>
      <c r="AD49" s="308" t="s">
        <v>1080</v>
      </c>
      <c r="AE49" s="305" t="s">
        <v>4227</v>
      </c>
    </row>
    <row r="50" ht="21" spans="1:31">
      <c r="A50" s="57">
        <v>46</v>
      </c>
      <c r="B50" s="57" t="s">
        <v>4215</v>
      </c>
      <c r="C50" s="58" t="s">
        <v>4512</v>
      </c>
      <c r="D50" s="58" t="s">
        <v>4513</v>
      </c>
      <c r="E50" s="58" t="s">
        <v>4514</v>
      </c>
      <c r="F50" s="59" t="s">
        <v>85</v>
      </c>
      <c r="G50" s="58" t="s">
        <v>41</v>
      </c>
      <c r="H50" s="58" t="s">
        <v>3320</v>
      </c>
      <c r="I50" s="58" t="s">
        <v>4515</v>
      </c>
      <c r="J50" s="58" t="s">
        <v>4516</v>
      </c>
      <c r="K50" s="58">
        <v>2014</v>
      </c>
      <c r="L50" s="299">
        <v>3</v>
      </c>
      <c r="M50" s="299">
        <v>12</v>
      </c>
      <c r="N50" s="299">
        <v>20</v>
      </c>
      <c r="O50" s="299">
        <v>46</v>
      </c>
      <c r="P50" s="299">
        <v>60</v>
      </c>
      <c r="Q50" s="305" t="s">
        <v>4517</v>
      </c>
      <c r="R50" s="306">
        <v>18982800997</v>
      </c>
      <c r="S50" s="307" t="s">
        <v>4518</v>
      </c>
      <c r="T50" s="305" t="s">
        <v>4519</v>
      </c>
      <c r="U50" s="306">
        <v>18080690158</v>
      </c>
      <c r="V50" s="305" t="s">
        <v>4383</v>
      </c>
      <c r="W50" s="306">
        <v>13982813158</v>
      </c>
      <c r="X50" s="308" t="s">
        <v>4367</v>
      </c>
      <c r="Y50" s="308" t="s">
        <v>48</v>
      </c>
      <c r="Z50" s="308" t="s">
        <v>4406</v>
      </c>
      <c r="AA50" s="308" t="s">
        <v>1131</v>
      </c>
      <c r="AB50" s="308" t="s">
        <v>4226</v>
      </c>
      <c r="AC50" s="308" t="s">
        <v>1208</v>
      </c>
      <c r="AD50" s="308" t="s">
        <v>1080</v>
      </c>
      <c r="AE50" s="305" t="s">
        <v>4227</v>
      </c>
    </row>
    <row r="51" ht="21" spans="1:31">
      <c r="A51" s="57">
        <v>47</v>
      </c>
      <c r="B51" s="57" t="s">
        <v>4215</v>
      </c>
      <c r="C51" s="58" t="s">
        <v>4512</v>
      </c>
      <c r="D51" s="58" t="s">
        <v>4520</v>
      </c>
      <c r="E51" s="58" t="s">
        <v>4521</v>
      </c>
      <c r="F51" s="58" t="s">
        <v>40</v>
      </c>
      <c r="G51" s="58" t="s">
        <v>41</v>
      </c>
      <c r="H51" s="58" t="s">
        <v>4522</v>
      </c>
      <c r="I51" s="58" t="s">
        <v>4523</v>
      </c>
      <c r="J51" s="58" t="s">
        <v>4236</v>
      </c>
      <c r="K51" s="58">
        <v>2014</v>
      </c>
      <c r="L51" s="299">
        <v>2</v>
      </c>
      <c r="M51" s="299">
        <v>7</v>
      </c>
      <c r="N51" s="299">
        <v>20</v>
      </c>
      <c r="O51" s="299">
        <v>15</v>
      </c>
      <c r="P51" s="299">
        <v>8</v>
      </c>
      <c r="Q51" s="305" t="s">
        <v>4524</v>
      </c>
      <c r="R51" s="306">
        <v>15884734727</v>
      </c>
      <c r="S51" s="307" t="s">
        <v>4518</v>
      </c>
      <c r="T51" s="305" t="s">
        <v>4519</v>
      </c>
      <c r="U51" s="306">
        <v>18080690158</v>
      </c>
      <c r="V51" s="305" t="s">
        <v>4383</v>
      </c>
      <c r="W51" s="306">
        <v>13982813158</v>
      </c>
      <c r="X51" s="308" t="s">
        <v>4367</v>
      </c>
      <c r="Y51" s="308" t="s">
        <v>48</v>
      </c>
      <c r="Z51" s="308" t="s">
        <v>4225</v>
      </c>
      <c r="AA51" s="308" t="s">
        <v>4248</v>
      </c>
      <c r="AB51" s="308" t="s">
        <v>4226</v>
      </c>
      <c r="AC51" s="308" t="s">
        <v>1208</v>
      </c>
      <c r="AD51" s="308" t="s">
        <v>1080</v>
      </c>
      <c r="AE51" s="305" t="s">
        <v>4227</v>
      </c>
    </row>
    <row r="52" ht="21" spans="1:31">
      <c r="A52" s="57">
        <v>48</v>
      </c>
      <c r="B52" s="57" t="s">
        <v>4215</v>
      </c>
      <c r="C52" s="58" t="s">
        <v>4512</v>
      </c>
      <c r="D52" s="58" t="s">
        <v>4525</v>
      </c>
      <c r="E52" s="58" t="s">
        <v>4526</v>
      </c>
      <c r="F52" s="58" t="s">
        <v>40</v>
      </c>
      <c r="G52" s="58" t="s">
        <v>41</v>
      </c>
      <c r="H52" s="58" t="s">
        <v>4527</v>
      </c>
      <c r="I52" s="58" t="s">
        <v>4528</v>
      </c>
      <c r="J52" s="58" t="s">
        <v>4529</v>
      </c>
      <c r="K52" s="58">
        <v>2014</v>
      </c>
      <c r="L52" s="299">
        <v>3</v>
      </c>
      <c r="M52" s="299">
        <v>13</v>
      </c>
      <c r="N52" s="299">
        <v>10</v>
      </c>
      <c r="O52" s="299">
        <v>10</v>
      </c>
      <c r="P52" s="299">
        <v>3</v>
      </c>
      <c r="Q52" s="305" t="s">
        <v>4530</v>
      </c>
      <c r="R52" s="306">
        <v>15328934885</v>
      </c>
      <c r="S52" s="307" t="s">
        <v>4518</v>
      </c>
      <c r="T52" s="305" t="s">
        <v>4519</v>
      </c>
      <c r="U52" s="306">
        <v>18080690158</v>
      </c>
      <c r="V52" s="305" t="s">
        <v>4383</v>
      </c>
      <c r="W52" s="306">
        <v>13982823158</v>
      </c>
      <c r="X52" s="308" t="s">
        <v>1075</v>
      </c>
      <c r="Y52" s="308" t="s">
        <v>48</v>
      </c>
      <c r="Z52" s="308" t="s">
        <v>4225</v>
      </c>
      <c r="AA52" s="308" t="s">
        <v>1131</v>
      </c>
      <c r="AB52" s="308" t="s">
        <v>4226</v>
      </c>
      <c r="AC52" s="308" t="s">
        <v>1208</v>
      </c>
      <c r="AD52" s="308" t="s">
        <v>1080</v>
      </c>
      <c r="AE52" s="305" t="s">
        <v>4227</v>
      </c>
    </row>
    <row r="53" ht="21" spans="1:31">
      <c r="A53" s="57">
        <v>49</v>
      </c>
      <c r="B53" s="57" t="s">
        <v>4215</v>
      </c>
      <c r="C53" s="58" t="s">
        <v>4531</v>
      </c>
      <c r="D53" s="58" t="s">
        <v>4532</v>
      </c>
      <c r="E53" s="58" t="s">
        <v>4533</v>
      </c>
      <c r="F53" s="58" t="s">
        <v>40</v>
      </c>
      <c r="G53" s="58" t="s">
        <v>41</v>
      </c>
      <c r="H53" s="58" t="s">
        <v>4534</v>
      </c>
      <c r="I53" s="58" t="s">
        <v>4535</v>
      </c>
      <c r="J53" s="58" t="s">
        <v>4536</v>
      </c>
      <c r="K53" s="58">
        <v>2002</v>
      </c>
      <c r="L53" s="299">
        <v>15</v>
      </c>
      <c r="M53" s="299">
        <v>57</v>
      </c>
      <c r="N53" s="299">
        <v>70</v>
      </c>
      <c r="O53" s="299">
        <v>55</v>
      </c>
      <c r="P53" s="299">
        <v>3</v>
      </c>
      <c r="Q53" s="305" t="s">
        <v>4537</v>
      </c>
      <c r="R53" s="306">
        <v>15881852618</v>
      </c>
      <c r="S53" s="307" t="s">
        <v>4538</v>
      </c>
      <c r="T53" s="305" t="s">
        <v>4539</v>
      </c>
      <c r="U53" s="306">
        <v>13882841520</v>
      </c>
      <c r="V53" s="305" t="s">
        <v>4295</v>
      </c>
      <c r="W53" s="306">
        <v>13982823030</v>
      </c>
      <c r="X53" s="308" t="s">
        <v>1075</v>
      </c>
      <c r="Y53" s="308" t="s">
        <v>48</v>
      </c>
      <c r="Z53" s="308" t="s">
        <v>4225</v>
      </c>
      <c r="AA53" s="308" t="s">
        <v>1131</v>
      </c>
      <c r="AB53" s="308" t="s">
        <v>4226</v>
      </c>
      <c r="AC53" s="308" t="s">
        <v>1208</v>
      </c>
      <c r="AD53" s="308" t="s">
        <v>1080</v>
      </c>
      <c r="AE53" s="305" t="s">
        <v>4227</v>
      </c>
    </row>
    <row r="54" ht="21" spans="1:31">
      <c r="A54" s="57">
        <v>50</v>
      </c>
      <c r="B54" s="57" t="s">
        <v>4215</v>
      </c>
      <c r="C54" s="58" t="s">
        <v>4531</v>
      </c>
      <c r="D54" s="58" t="s">
        <v>4540</v>
      </c>
      <c r="E54" s="58" t="s">
        <v>4541</v>
      </c>
      <c r="F54" s="58" t="s">
        <v>40</v>
      </c>
      <c r="G54" s="58" t="s">
        <v>41</v>
      </c>
      <c r="H54" s="58" t="s">
        <v>4299</v>
      </c>
      <c r="I54" s="58" t="s">
        <v>4542</v>
      </c>
      <c r="J54" s="58" t="s">
        <v>4543</v>
      </c>
      <c r="K54" s="58">
        <v>2002</v>
      </c>
      <c r="L54" s="299">
        <v>15</v>
      </c>
      <c r="M54" s="299">
        <v>49</v>
      </c>
      <c r="N54" s="299">
        <v>29</v>
      </c>
      <c r="O54" s="299">
        <v>39</v>
      </c>
      <c r="P54" s="299">
        <v>3</v>
      </c>
      <c r="Q54" s="305" t="s">
        <v>4544</v>
      </c>
      <c r="R54" s="306">
        <v>15181832300</v>
      </c>
      <c r="S54" s="307" t="s">
        <v>4538</v>
      </c>
      <c r="T54" s="305" t="s">
        <v>4539</v>
      </c>
      <c r="U54" s="306">
        <v>13882841520</v>
      </c>
      <c r="V54" s="305" t="s">
        <v>4295</v>
      </c>
      <c r="W54" s="306">
        <v>13982823030</v>
      </c>
      <c r="X54" s="308" t="s">
        <v>4367</v>
      </c>
      <c r="Y54" s="308" t="s">
        <v>48</v>
      </c>
      <c r="Z54" s="308" t="s">
        <v>4225</v>
      </c>
      <c r="AA54" s="308" t="s">
        <v>1131</v>
      </c>
      <c r="AB54" s="308" t="s">
        <v>4226</v>
      </c>
      <c r="AC54" s="308" t="s">
        <v>1208</v>
      </c>
      <c r="AD54" s="308" t="s">
        <v>1080</v>
      </c>
      <c r="AE54" s="305" t="s">
        <v>4227</v>
      </c>
    </row>
    <row r="55" ht="21" spans="1:31">
      <c r="A55" s="57">
        <v>51</v>
      </c>
      <c r="B55" s="57" t="s">
        <v>4215</v>
      </c>
      <c r="C55" s="58" t="s">
        <v>4531</v>
      </c>
      <c r="D55" s="58" t="s">
        <v>4545</v>
      </c>
      <c r="E55" s="58" t="s">
        <v>2386</v>
      </c>
      <c r="F55" s="58" t="s">
        <v>40</v>
      </c>
      <c r="G55" s="58" t="s">
        <v>41</v>
      </c>
      <c r="H55" s="58" t="s">
        <v>4546</v>
      </c>
      <c r="I55" s="58" t="s">
        <v>4547</v>
      </c>
      <c r="J55" s="58" t="s">
        <v>4548</v>
      </c>
      <c r="K55" s="58">
        <v>2017</v>
      </c>
      <c r="L55" s="299">
        <v>7</v>
      </c>
      <c r="M55" s="299">
        <v>31</v>
      </c>
      <c r="N55" s="299">
        <v>20</v>
      </c>
      <c r="O55" s="299">
        <v>14</v>
      </c>
      <c r="P55" s="299">
        <v>79</v>
      </c>
      <c r="Q55" s="305" t="s">
        <v>4549</v>
      </c>
      <c r="R55" s="306">
        <v>13908242286</v>
      </c>
      <c r="S55" s="307" t="s">
        <v>4538</v>
      </c>
      <c r="T55" s="305" t="s">
        <v>4539</v>
      </c>
      <c r="U55" s="306">
        <v>13882841520</v>
      </c>
      <c r="V55" s="305" t="s">
        <v>4295</v>
      </c>
      <c r="W55" s="306">
        <v>13982823030</v>
      </c>
      <c r="X55" s="308" t="s">
        <v>1075</v>
      </c>
      <c r="Y55" s="308" t="s">
        <v>48</v>
      </c>
      <c r="Z55" s="308" t="s">
        <v>4225</v>
      </c>
      <c r="AA55" s="308" t="s">
        <v>4248</v>
      </c>
      <c r="AB55" s="308" t="s">
        <v>4226</v>
      </c>
      <c r="AC55" s="308" t="s">
        <v>1208</v>
      </c>
      <c r="AD55" s="308" t="s">
        <v>1080</v>
      </c>
      <c r="AE55" s="305" t="s">
        <v>4227</v>
      </c>
    </row>
    <row r="56" ht="73.5" spans="1:31">
      <c r="A56" s="57">
        <v>52</v>
      </c>
      <c r="B56" s="57" t="s">
        <v>4215</v>
      </c>
      <c r="C56" s="58" t="s">
        <v>4531</v>
      </c>
      <c r="D56" s="58" t="s">
        <v>4550</v>
      </c>
      <c r="E56" s="58" t="s">
        <v>4551</v>
      </c>
      <c r="F56" s="58" t="s">
        <v>40</v>
      </c>
      <c r="G56" s="58" t="s">
        <v>41</v>
      </c>
      <c r="H56" s="58" t="s">
        <v>4552</v>
      </c>
      <c r="I56" s="58" t="s">
        <v>4553</v>
      </c>
      <c r="J56" s="58" t="s">
        <v>4554</v>
      </c>
      <c r="K56" s="58">
        <v>2002</v>
      </c>
      <c r="L56" s="299">
        <v>21</v>
      </c>
      <c r="M56" s="299">
        <v>85</v>
      </c>
      <c r="N56" s="299">
        <v>35</v>
      </c>
      <c r="O56" s="299">
        <v>46</v>
      </c>
      <c r="P56" s="299">
        <v>60</v>
      </c>
      <c r="Q56" s="311" t="s">
        <v>4555</v>
      </c>
      <c r="R56" s="311" t="s">
        <v>4556</v>
      </c>
      <c r="S56" s="307" t="s">
        <v>4538</v>
      </c>
      <c r="T56" s="305" t="s">
        <v>4539</v>
      </c>
      <c r="U56" s="306">
        <v>13882841520</v>
      </c>
      <c r="V56" s="305" t="s">
        <v>4295</v>
      </c>
      <c r="W56" s="306">
        <v>13982823030</v>
      </c>
      <c r="X56" s="308" t="s">
        <v>1075</v>
      </c>
      <c r="Y56" s="308" t="s">
        <v>48</v>
      </c>
      <c r="Z56" s="308" t="s">
        <v>4225</v>
      </c>
      <c r="AA56" s="313" t="s">
        <v>1131</v>
      </c>
      <c r="AB56" s="308" t="s">
        <v>4226</v>
      </c>
      <c r="AC56" s="308" t="s">
        <v>1208</v>
      </c>
      <c r="AD56" s="308" t="s">
        <v>1080</v>
      </c>
      <c r="AE56" s="305" t="s">
        <v>4227</v>
      </c>
    </row>
    <row r="57" ht="21" spans="1:31">
      <c r="A57" s="57">
        <v>53</v>
      </c>
      <c r="B57" s="57" t="s">
        <v>4215</v>
      </c>
      <c r="C57" s="58" t="s">
        <v>4531</v>
      </c>
      <c r="D57" s="58" t="s">
        <v>4557</v>
      </c>
      <c r="E57" s="58" t="s">
        <v>4558</v>
      </c>
      <c r="F57" s="58" t="s">
        <v>40</v>
      </c>
      <c r="G57" s="58" t="s">
        <v>41</v>
      </c>
      <c r="H57" s="58" t="s">
        <v>4559</v>
      </c>
      <c r="I57" s="58" t="s">
        <v>4560</v>
      </c>
      <c r="J57" s="58" t="s">
        <v>4561</v>
      </c>
      <c r="K57" s="58">
        <v>2014</v>
      </c>
      <c r="L57" s="299">
        <v>10</v>
      </c>
      <c r="M57" s="299">
        <v>42</v>
      </c>
      <c r="N57" s="299">
        <v>80</v>
      </c>
      <c r="O57" s="299">
        <v>27</v>
      </c>
      <c r="P57" s="299"/>
      <c r="Q57" s="305" t="s">
        <v>4562</v>
      </c>
      <c r="R57" s="306">
        <v>13064339602</v>
      </c>
      <c r="S57" s="307" t="s">
        <v>4538</v>
      </c>
      <c r="T57" s="305" t="s">
        <v>4539</v>
      </c>
      <c r="U57" s="306">
        <v>13882841520</v>
      </c>
      <c r="V57" s="305" t="s">
        <v>4295</v>
      </c>
      <c r="W57" s="306">
        <v>13982823030</v>
      </c>
      <c r="X57" s="308" t="s">
        <v>1075</v>
      </c>
      <c r="Y57" s="308" t="s">
        <v>48</v>
      </c>
      <c r="Z57" s="308" t="s">
        <v>4225</v>
      </c>
      <c r="AA57" s="308" t="s">
        <v>1131</v>
      </c>
      <c r="AB57" s="308" t="s">
        <v>4226</v>
      </c>
      <c r="AC57" s="308" t="s">
        <v>1208</v>
      </c>
      <c r="AD57" s="308" t="s">
        <v>1080</v>
      </c>
      <c r="AE57" s="305" t="s">
        <v>4227</v>
      </c>
    </row>
    <row r="58" ht="21" spans="1:31">
      <c r="A58" s="57">
        <v>54</v>
      </c>
      <c r="B58" s="57" t="s">
        <v>4215</v>
      </c>
      <c r="C58" s="58" t="s">
        <v>4531</v>
      </c>
      <c r="D58" s="58" t="s">
        <v>4563</v>
      </c>
      <c r="E58" s="58" t="s">
        <v>4564</v>
      </c>
      <c r="F58" s="58" t="s">
        <v>40</v>
      </c>
      <c r="G58" s="58" t="s">
        <v>41</v>
      </c>
      <c r="H58" s="58" t="s">
        <v>4370</v>
      </c>
      <c r="I58" s="58" t="s">
        <v>4565</v>
      </c>
      <c r="J58" s="58" t="s">
        <v>4566</v>
      </c>
      <c r="K58" s="58">
        <v>2004</v>
      </c>
      <c r="L58" s="299">
        <v>21</v>
      </c>
      <c r="M58" s="299">
        <v>72</v>
      </c>
      <c r="N58" s="299">
        <v>86</v>
      </c>
      <c r="O58" s="299">
        <v>46</v>
      </c>
      <c r="P58" s="299">
        <v>9</v>
      </c>
      <c r="Q58" s="305" t="s">
        <v>4567</v>
      </c>
      <c r="R58" s="306">
        <v>15881836831</v>
      </c>
      <c r="S58" s="307" t="s">
        <v>4538</v>
      </c>
      <c r="T58" s="305" t="s">
        <v>4539</v>
      </c>
      <c r="U58" s="306">
        <v>13882841520</v>
      </c>
      <c r="V58" s="305" t="s">
        <v>4295</v>
      </c>
      <c r="W58" s="306">
        <v>13982823030</v>
      </c>
      <c r="X58" s="308" t="s">
        <v>1075</v>
      </c>
      <c r="Y58" s="308" t="s">
        <v>48</v>
      </c>
      <c r="Z58" s="308" t="s">
        <v>4225</v>
      </c>
      <c r="AA58" s="308" t="s">
        <v>1131</v>
      </c>
      <c r="AB58" s="308" t="s">
        <v>4226</v>
      </c>
      <c r="AC58" s="308" t="s">
        <v>1208</v>
      </c>
      <c r="AD58" s="308" t="s">
        <v>1080</v>
      </c>
      <c r="AE58" s="305" t="s">
        <v>4227</v>
      </c>
    </row>
    <row r="59" ht="21" spans="1:31">
      <c r="A59" s="57">
        <v>55</v>
      </c>
      <c r="B59" s="57" t="s">
        <v>4215</v>
      </c>
      <c r="C59" s="58" t="s">
        <v>4531</v>
      </c>
      <c r="D59" s="58" t="s">
        <v>4568</v>
      </c>
      <c r="E59" s="58" t="s">
        <v>4569</v>
      </c>
      <c r="F59" s="58" t="s">
        <v>40</v>
      </c>
      <c r="G59" s="58" t="s">
        <v>41</v>
      </c>
      <c r="H59" s="58" t="s">
        <v>4570</v>
      </c>
      <c r="I59" s="58" t="s">
        <v>4571</v>
      </c>
      <c r="J59" s="58" t="s">
        <v>4572</v>
      </c>
      <c r="K59" s="58">
        <v>2007</v>
      </c>
      <c r="L59" s="299">
        <v>6</v>
      </c>
      <c r="M59" s="299">
        <v>28</v>
      </c>
      <c r="N59" s="299">
        <v>19</v>
      </c>
      <c r="O59" s="299">
        <v>14</v>
      </c>
      <c r="P59" s="299">
        <v>8</v>
      </c>
      <c r="Q59" s="305" t="s">
        <v>4573</v>
      </c>
      <c r="R59" s="306">
        <v>13281716673</v>
      </c>
      <c r="S59" s="307" t="s">
        <v>4538</v>
      </c>
      <c r="T59" s="305" t="s">
        <v>4539</v>
      </c>
      <c r="U59" s="306">
        <v>13882841520</v>
      </c>
      <c r="V59" s="305" t="s">
        <v>4295</v>
      </c>
      <c r="W59" s="306">
        <v>13982823030</v>
      </c>
      <c r="X59" s="308" t="s">
        <v>1075</v>
      </c>
      <c r="Y59" s="308" t="s">
        <v>48</v>
      </c>
      <c r="Z59" s="308" t="s">
        <v>4225</v>
      </c>
      <c r="AA59" s="308" t="s">
        <v>1131</v>
      </c>
      <c r="AB59" s="308" t="s">
        <v>4226</v>
      </c>
      <c r="AC59" s="308" t="s">
        <v>1208</v>
      </c>
      <c r="AD59" s="308" t="s">
        <v>1080</v>
      </c>
      <c r="AE59" s="305" t="s">
        <v>4227</v>
      </c>
    </row>
    <row r="60" ht="21" spans="1:31">
      <c r="A60" s="57">
        <v>56</v>
      </c>
      <c r="B60" s="57" t="s">
        <v>4215</v>
      </c>
      <c r="C60" s="58" t="s">
        <v>4574</v>
      </c>
      <c r="D60" s="58" t="s">
        <v>4575</v>
      </c>
      <c r="E60" s="58" t="s">
        <v>4576</v>
      </c>
      <c r="F60" s="58" t="s">
        <v>40</v>
      </c>
      <c r="G60" s="58" t="s">
        <v>41</v>
      </c>
      <c r="H60" s="58" t="s">
        <v>4386</v>
      </c>
      <c r="I60" s="58" t="s">
        <v>4577</v>
      </c>
      <c r="J60" s="58" t="s">
        <v>4578</v>
      </c>
      <c r="K60" s="58">
        <v>2000</v>
      </c>
      <c r="L60" s="299">
        <v>7</v>
      </c>
      <c r="M60" s="299">
        <v>33</v>
      </c>
      <c r="N60" s="299">
        <v>100</v>
      </c>
      <c r="O60" s="299">
        <v>22</v>
      </c>
      <c r="P60" s="299">
        <v>12</v>
      </c>
      <c r="Q60" s="305" t="s">
        <v>4579</v>
      </c>
      <c r="R60" s="306">
        <v>13778370519</v>
      </c>
      <c r="S60" s="307" t="s">
        <v>4580</v>
      </c>
      <c r="T60" s="305" t="s">
        <v>4581</v>
      </c>
      <c r="U60" s="306">
        <v>15181846333</v>
      </c>
      <c r="V60" s="305" t="s">
        <v>4582</v>
      </c>
      <c r="W60" s="306">
        <v>13882832993</v>
      </c>
      <c r="X60" s="308" t="s">
        <v>1075</v>
      </c>
      <c r="Y60" s="308" t="s">
        <v>48</v>
      </c>
      <c r="Z60" s="308" t="s">
        <v>4225</v>
      </c>
      <c r="AA60" s="308" t="s">
        <v>4445</v>
      </c>
      <c r="AB60" s="308" t="s">
        <v>4226</v>
      </c>
      <c r="AC60" s="308" t="s">
        <v>1208</v>
      </c>
      <c r="AD60" s="308" t="s">
        <v>1080</v>
      </c>
      <c r="AE60" s="305" t="s">
        <v>4227</v>
      </c>
    </row>
    <row r="61" ht="21" spans="1:31">
      <c r="A61" s="57">
        <v>57</v>
      </c>
      <c r="B61" s="57" t="s">
        <v>4215</v>
      </c>
      <c r="C61" s="58" t="s">
        <v>4574</v>
      </c>
      <c r="D61" s="58" t="s">
        <v>4583</v>
      </c>
      <c r="E61" s="58" t="s">
        <v>4584</v>
      </c>
      <c r="F61" s="58" t="s">
        <v>40</v>
      </c>
      <c r="G61" s="58" t="s">
        <v>41</v>
      </c>
      <c r="H61" s="58" t="s">
        <v>3320</v>
      </c>
      <c r="I61" s="58" t="s">
        <v>4585</v>
      </c>
      <c r="J61" s="58" t="s">
        <v>4586</v>
      </c>
      <c r="K61" s="58">
        <v>2014</v>
      </c>
      <c r="L61" s="299">
        <v>2</v>
      </c>
      <c r="M61" s="299">
        <v>7</v>
      </c>
      <c r="N61" s="299">
        <v>35</v>
      </c>
      <c r="O61" s="299">
        <v>5</v>
      </c>
      <c r="P61" s="299"/>
      <c r="Q61" s="305" t="s">
        <v>4587</v>
      </c>
      <c r="R61" s="306">
        <v>18781812928</v>
      </c>
      <c r="S61" s="307" t="s">
        <v>4580</v>
      </c>
      <c r="T61" s="305" t="s">
        <v>4581</v>
      </c>
      <c r="U61" s="306">
        <v>15181846333</v>
      </c>
      <c r="V61" s="305" t="s">
        <v>4582</v>
      </c>
      <c r="W61" s="306">
        <v>13882832993</v>
      </c>
      <c r="X61" s="308" t="s">
        <v>1075</v>
      </c>
      <c r="Y61" s="308" t="s">
        <v>48</v>
      </c>
      <c r="Z61" s="308" t="s">
        <v>4225</v>
      </c>
      <c r="AA61" s="308" t="s">
        <v>4248</v>
      </c>
      <c r="AB61" s="308" t="s">
        <v>4226</v>
      </c>
      <c r="AC61" s="308" t="s">
        <v>1208</v>
      </c>
      <c r="AD61" s="308" t="s">
        <v>1080</v>
      </c>
      <c r="AE61" s="305" t="s">
        <v>4227</v>
      </c>
    </row>
    <row r="62" ht="21" spans="1:31">
      <c r="A62" s="57">
        <v>58</v>
      </c>
      <c r="B62" s="57" t="s">
        <v>4215</v>
      </c>
      <c r="C62" s="58" t="s">
        <v>4588</v>
      </c>
      <c r="D62" s="58" t="s">
        <v>4589</v>
      </c>
      <c r="E62" s="58" t="s">
        <v>4590</v>
      </c>
      <c r="F62" s="58" t="s">
        <v>40</v>
      </c>
      <c r="G62" s="58" t="s">
        <v>41</v>
      </c>
      <c r="H62" s="58" t="s">
        <v>4508</v>
      </c>
      <c r="I62" s="58" t="s">
        <v>4591</v>
      </c>
      <c r="J62" s="58" t="s">
        <v>4592</v>
      </c>
      <c r="K62" s="58">
        <v>2016</v>
      </c>
      <c r="L62" s="299">
        <v>11</v>
      </c>
      <c r="M62" s="299">
        <v>33</v>
      </c>
      <c r="N62" s="300">
        <v>71</v>
      </c>
      <c r="O62" s="301">
        <v>31</v>
      </c>
      <c r="P62" s="299">
        <v>12</v>
      </c>
      <c r="Q62" s="305" t="s">
        <v>4593</v>
      </c>
      <c r="R62" s="306">
        <v>15181466518</v>
      </c>
      <c r="S62" s="307" t="s">
        <v>4594</v>
      </c>
      <c r="T62" s="305" t="s">
        <v>4595</v>
      </c>
      <c r="U62" s="306">
        <v>18780858000</v>
      </c>
      <c r="V62" s="305" t="s">
        <v>4399</v>
      </c>
      <c r="W62" s="306">
        <v>13668392325</v>
      </c>
      <c r="X62" s="308" t="s">
        <v>1075</v>
      </c>
      <c r="Y62" s="308" t="s">
        <v>48</v>
      </c>
      <c r="Z62" s="308" t="s">
        <v>4225</v>
      </c>
      <c r="AA62" s="308" t="s">
        <v>1131</v>
      </c>
      <c r="AB62" s="308" t="s">
        <v>4226</v>
      </c>
      <c r="AC62" s="308" t="s">
        <v>1208</v>
      </c>
      <c r="AD62" s="308" t="s">
        <v>1080</v>
      </c>
      <c r="AE62" s="305" t="s">
        <v>4227</v>
      </c>
    </row>
    <row r="63" ht="21" spans="1:31">
      <c r="A63" s="57">
        <v>59</v>
      </c>
      <c r="B63" s="57" t="s">
        <v>4215</v>
      </c>
      <c r="C63" s="58" t="s">
        <v>4588</v>
      </c>
      <c r="D63" s="58" t="s">
        <v>4596</v>
      </c>
      <c r="E63" s="58" t="s">
        <v>3950</v>
      </c>
      <c r="F63" s="59" t="s">
        <v>85</v>
      </c>
      <c r="G63" s="58" t="s">
        <v>41</v>
      </c>
      <c r="H63" s="58" t="s">
        <v>4527</v>
      </c>
      <c r="I63" s="58" t="s">
        <v>4597</v>
      </c>
      <c r="J63" s="58" t="s">
        <v>4598</v>
      </c>
      <c r="K63" s="58">
        <v>2016</v>
      </c>
      <c r="L63" s="299">
        <v>22</v>
      </c>
      <c r="M63" s="299">
        <v>92</v>
      </c>
      <c r="N63" s="299">
        <v>190</v>
      </c>
      <c r="O63" s="299">
        <v>62</v>
      </c>
      <c r="P63" s="299">
        <v>14</v>
      </c>
      <c r="Q63" s="305" t="s">
        <v>4599</v>
      </c>
      <c r="R63" s="306">
        <v>13778335780</v>
      </c>
      <c r="S63" s="307" t="s">
        <v>4594</v>
      </c>
      <c r="T63" s="305" t="s">
        <v>4595</v>
      </c>
      <c r="U63" s="306">
        <v>18780858000</v>
      </c>
      <c r="V63" s="305" t="s">
        <v>4399</v>
      </c>
      <c r="W63" s="306">
        <v>13668392325</v>
      </c>
      <c r="X63" s="308" t="s">
        <v>4367</v>
      </c>
      <c r="Y63" s="308" t="s">
        <v>48</v>
      </c>
      <c r="Z63" s="308" t="s">
        <v>4406</v>
      </c>
      <c r="AA63" s="308" t="s">
        <v>1131</v>
      </c>
      <c r="AB63" s="308" t="s">
        <v>4226</v>
      </c>
      <c r="AC63" s="308" t="s">
        <v>1208</v>
      </c>
      <c r="AD63" s="308" t="s">
        <v>1080</v>
      </c>
      <c r="AE63" s="305" t="s">
        <v>4227</v>
      </c>
    </row>
    <row r="64" ht="21" spans="1:31">
      <c r="A64" s="57">
        <v>60</v>
      </c>
      <c r="B64" s="57" t="s">
        <v>4215</v>
      </c>
      <c r="C64" s="58" t="s">
        <v>4600</v>
      </c>
      <c r="D64" s="58" t="s">
        <v>4601</v>
      </c>
      <c r="E64" s="58" t="s">
        <v>4602</v>
      </c>
      <c r="F64" s="58" t="s">
        <v>40</v>
      </c>
      <c r="G64" s="58" t="s">
        <v>41</v>
      </c>
      <c r="H64" s="58" t="s">
        <v>4265</v>
      </c>
      <c r="I64" s="58" t="s">
        <v>4603</v>
      </c>
      <c r="J64" s="58" t="s">
        <v>4604</v>
      </c>
      <c r="K64" s="58">
        <v>2013</v>
      </c>
      <c r="L64" s="299">
        <v>20</v>
      </c>
      <c r="M64" s="299">
        <v>56</v>
      </c>
      <c r="N64" s="299">
        <v>280</v>
      </c>
      <c r="O64" s="299">
        <v>62</v>
      </c>
      <c r="P64" s="299"/>
      <c r="Q64" s="305" t="s">
        <v>4605</v>
      </c>
      <c r="R64" s="306">
        <v>13648194493</v>
      </c>
      <c r="S64" s="307" t="s">
        <v>4606</v>
      </c>
      <c r="T64" s="305" t="s">
        <v>4607</v>
      </c>
      <c r="U64" s="306">
        <v>13668382589</v>
      </c>
      <c r="V64" s="305" t="s">
        <v>4608</v>
      </c>
      <c r="W64" s="306">
        <v>13808246776</v>
      </c>
      <c r="X64" s="308" t="s">
        <v>4367</v>
      </c>
      <c r="Y64" s="308" t="s">
        <v>48</v>
      </c>
      <c r="Z64" s="308" t="s">
        <v>4225</v>
      </c>
      <c r="AA64" s="308" t="s">
        <v>1131</v>
      </c>
      <c r="AB64" s="308" t="s">
        <v>4226</v>
      </c>
      <c r="AC64" s="308" t="s">
        <v>1208</v>
      </c>
      <c r="AD64" s="308" t="s">
        <v>1080</v>
      </c>
      <c r="AE64" s="305" t="s">
        <v>4227</v>
      </c>
    </row>
    <row r="65" ht="21" spans="1:31">
      <c r="A65" s="57">
        <v>61</v>
      </c>
      <c r="B65" s="57" t="s">
        <v>4215</v>
      </c>
      <c r="C65" s="58" t="s">
        <v>4609</v>
      </c>
      <c r="D65" s="58" t="s">
        <v>4610</v>
      </c>
      <c r="E65" s="58" t="s">
        <v>4611</v>
      </c>
      <c r="F65" s="58" t="s">
        <v>40</v>
      </c>
      <c r="G65" s="58" t="s">
        <v>41</v>
      </c>
      <c r="H65" s="58" t="s">
        <v>4348</v>
      </c>
      <c r="I65" s="58" t="s">
        <v>4612</v>
      </c>
      <c r="J65" s="58" t="s">
        <v>4613</v>
      </c>
      <c r="K65" s="58">
        <v>2006</v>
      </c>
      <c r="L65" s="299">
        <v>12</v>
      </c>
      <c r="M65" s="299">
        <v>46</v>
      </c>
      <c r="N65" s="299">
        <v>28</v>
      </c>
      <c r="O65" s="299">
        <v>32</v>
      </c>
      <c r="P65" s="299">
        <v>3</v>
      </c>
      <c r="Q65" s="305" t="s">
        <v>4614</v>
      </c>
      <c r="R65" s="306">
        <v>13219183325</v>
      </c>
      <c r="S65" s="307" t="s">
        <v>4615</v>
      </c>
      <c r="T65" s="305" t="s">
        <v>4616</v>
      </c>
      <c r="U65" s="306">
        <v>13882853719</v>
      </c>
      <c r="V65" s="305" t="s">
        <v>4383</v>
      </c>
      <c r="W65" s="306">
        <v>13982813158</v>
      </c>
      <c r="X65" s="308" t="s">
        <v>1075</v>
      </c>
      <c r="Y65" s="308" t="s">
        <v>48</v>
      </c>
      <c r="Z65" s="308" t="s">
        <v>4225</v>
      </c>
      <c r="AA65" s="308" t="s">
        <v>1131</v>
      </c>
      <c r="AB65" s="308" t="s">
        <v>4226</v>
      </c>
      <c r="AC65" s="308" t="s">
        <v>1208</v>
      </c>
      <c r="AD65" s="308" t="s">
        <v>1080</v>
      </c>
      <c r="AE65" s="305" t="s">
        <v>4227</v>
      </c>
    </row>
    <row r="66" ht="21" spans="1:31">
      <c r="A66" s="57">
        <v>62</v>
      </c>
      <c r="B66" s="57" t="s">
        <v>4215</v>
      </c>
      <c r="C66" s="58" t="s">
        <v>4609</v>
      </c>
      <c r="D66" s="58" t="s">
        <v>4617</v>
      </c>
      <c r="E66" s="58" t="s">
        <v>4618</v>
      </c>
      <c r="F66" s="58" t="s">
        <v>40</v>
      </c>
      <c r="G66" s="58" t="s">
        <v>41</v>
      </c>
      <c r="H66" s="58" t="s">
        <v>4619</v>
      </c>
      <c r="I66" s="58" t="s">
        <v>4620</v>
      </c>
      <c r="J66" s="58" t="s">
        <v>4621</v>
      </c>
      <c r="K66" s="58">
        <v>2014</v>
      </c>
      <c r="L66" s="299">
        <v>7</v>
      </c>
      <c r="M66" s="299">
        <v>30</v>
      </c>
      <c r="N66" s="299">
        <v>45</v>
      </c>
      <c r="O66" s="299">
        <v>87</v>
      </c>
      <c r="P66" s="299"/>
      <c r="Q66" s="305" t="s">
        <v>4622</v>
      </c>
      <c r="R66" s="306">
        <v>18281862113</v>
      </c>
      <c r="S66" s="307" t="s">
        <v>4615</v>
      </c>
      <c r="T66" s="305" t="s">
        <v>4616</v>
      </c>
      <c r="U66" s="306">
        <v>13882853719</v>
      </c>
      <c r="V66" s="305" t="s">
        <v>4383</v>
      </c>
      <c r="W66" s="306">
        <v>13982813158</v>
      </c>
      <c r="X66" s="308" t="s">
        <v>1075</v>
      </c>
      <c r="Y66" s="308" t="s">
        <v>48</v>
      </c>
      <c r="Z66" s="308" t="s">
        <v>4225</v>
      </c>
      <c r="AA66" s="308" t="s">
        <v>4296</v>
      </c>
      <c r="AB66" s="308" t="s">
        <v>4226</v>
      </c>
      <c r="AC66" s="308" t="s">
        <v>1208</v>
      </c>
      <c r="AD66" s="308" t="s">
        <v>1080</v>
      </c>
      <c r="AE66" s="305" t="s">
        <v>4227</v>
      </c>
    </row>
    <row r="67" ht="21" spans="1:31">
      <c r="A67" s="57">
        <v>63</v>
      </c>
      <c r="B67" s="57" t="s">
        <v>4215</v>
      </c>
      <c r="C67" s="58" t="s">
        <v>4609</v>
      </c>
      <c r="D67" s="58" t="s">
        <v>4623</v>
      </c>
      <c r="E67" s="58" t="s">
        <v>4624</v>
      </c>
      <c r="F67" s="58" t="s">
        <v>40</v>
      </c>
      <c r="G67" s="58" t="s">
        <v>41</v>
      </c>
      <c r="H67" s="58" t="s">
        <v>4386</v>
      </c>
      <c r="I67" s="58" t="s">
        <v>4625</v>
      </c>
      <c r="J67" s="58" t="s">
        <v>4626</v>
      </c>
      <c r="K67" s="58">
        <v>2014</v>
      </c>
      <c r="L67" s="299">
        <v>6</v>
      </c>
      <c r="M67" s="299">
        <v>22</v>
      </c>
      <c r="N67" s="299">
        <v>45</v>
      </c>
      <c r="O67" s="299">
        <v>20</v>
      </c>
      <c r="P67" s="299">
        <v>17</v>
      </c>
      <c r="Q67" s="305" t="s">
        <v>4627</v>
      </c>
      <c r="R67" s="306">
        <v>15928253021</v>
      </c>
      <c r="S67" s="307" t="s">
        <v>4615</v>
      </c>
      <c r="T67" s="305" t="s">
        <v>4616</v>
      </c>
      <c r="U67" s="306">
        <v>13882853719</v>
      </c>
      <c r="V67" s="305" t="s">
        <v>4383</v>
      </c>
      <c r="W67" s="306">
        <v>13982813158</v>
      </c>
      <c r="X67" s="308" t="s">
        <v>1075</v>
      </c>
      <c r="Y67" s="308" t="s">
        <v>48</v>
      </c>
      <c r="Z67" s="308" t="s">
        <v>4225</v>
      </c>
      <c r="AA67" s="308" t="s">
        <v>1131</v>
      </c>
      <c r="AB67" s="308" t="s">
        <v>4226</v>
      </c>
      <c r="AC67" s="308" t="s">
        <v>1208</v>
      </c>
      <c r="AD67" s="308" t="s">
        <v>1080</v>
      </c>
      <c r="AE67" s="305" t="s">
        <v>4227</v>
      </c>
    </row>
    <row r="68" ht="21" spans="1:31">
      <c r="A68" s="57">
        <v>64</v>
      </c>
      <c r="B68" s="57" t="s">
        <v>4215</v>
      </c>
      <c r="C68" s="58" t="s">
        <v>4609</v>
      </c>
      <c r="D68" s="58" t="s">
        <v>4628</v>
      </c>
      <c r="E68" s="58" t="s">
        <v>4629</v>
      </c>
      <c r="F68" s="58" t="s">
        <v>40</v>
      </c>
      <c r="G68" s="58" t="s">
        <v>41</v>
      </c>
      <c r="H68" s="58" t="s">
        <v>4630</v>
      </c>
      <c r="I68" s="58" t="s">
        <v>4631</v>
      </c>
      <c r="J68" s="58" t="s">
        <v>4632</v>
      </c>
      <c r="K68" s="58">
        <v>2014</v>
      </c>
      <c r="L68" s="299">
        <v>1</v>
      </c>
      <c r="M68" s="299">
        <v>2</v>
      </c>
      <c r="N68" s="299">
        <v>6</v>
      </c>
      <c r="O68" s="299">
        <v>3</v>
      </c>
      <c r="P68" s="299">
        <v>3</v>
      </c>
      <c r="Q68" s="305" t="s">
        <v>4633</v>
      </c>
      <c r="R68" s="306">
        <v>13228469611</v>
      </c>
      <c r="S68" s="307" t="s">
        <v>4615</v>
      </c>
      <c r="T68" s="305" t="s">
        <v>4616</v>
      </c>
      <c r="U68" s="306">
        <v>13882853719</v>
      </c>
      <c r="V68" s="305" t="s">
        <v>4383</v>
      </c>
      <c r="W68" s="306">
        <v>13982813158</v>
      </c>
      <c r="X68" s="308" t="s">
        <v>4367</v>
      </c>
      <c r="Y68" s="308" t="s">
        <v>48</v>
      </c>
      <c r="Z68" s="308" t="s">
        <v>4225</v>
      </c>
      <c r="AA68" s="308" t="s">
        <v>1131</v>
      </c>
      <c r="AB68" s="308" t="s">
        <v>4226</v>
      </c>
      <c r="AC68" s="308" t="s">
        <v>1208</v>
      </c>
      <c r="AD68" s="308" t="s">
        <v>1080</v>
      </c>
      <c r="AE68" s="305" t="s">
        <v>4227</v>
      </c>
    </row>
    <row r="69" ht="31.5" spans="1:31">
      <c r="A69" s="57">
        <v>65</v>
      </c>
      <c r="B69" s="57" t="s">
        <v>4215</v>
      </c>
      <c r="C69" s="58" t="s">
        <v>4634</v>
      </c>
      <c r="D69" s="57" t="s">
        <v>4635</v>
      </c>
      <c r="E69" s="57" t="s">
        <v>4636</v>
      </c>
      <c r="F69" s="59" t="s">
        <v>85</v>
      </c>
      <c r="G69" s="58" t="s">
        <v>4637</v>
      </c>
      <c r="H69" s="58" t="s">
        <v>4638</v>
      </c>
      <c r="I69" s="58" t="s">
        <v>4639</v>
      </c>
      <c r="J69" s="58" t="s">
        <v>4640</v>
      </c>
      <c r="K69" s="57">
        <v>2018</v>
      </c>
      <c r="L69" s="57">
        <v>1</v>
      </c>
      <c r="M69" s="57">
        <v>1846</v>
      </c>
      <c r="N69" s="57">
        <v>750</v>
      </c>
      <c r="O69" s="57">
        <v>20</v>
      </c>
      <c r="P69" s="57" t="s">
        <v>2350</v>
      </c>
      <c r="Q69" s="57" t="s">
        <v>4641</v>
      </c>
      <c r="R69" s="57">
        <v>18381802981</v>
      </c>
      <c r="S69" s="57" t="s">
        <v>4642</v>
      </c>
      <c r="T69" s="57" t="s">
        <v>4643</v>
      </c>
      <c r="U69" s="57">
        <v>18281840666</v>
      </c>
      <c r="V69" s="57" t="s">
        <v>4224</v>
      </c>
      <c r="W69" s="57">
        <v>13882858320</v>
      </c>
      <c r="X69" s="57" t="s">
        <v>4367</v>
      </c>
      <c r="Y69" s="57" t="s">
        <v>48</v>
      </c>
      <c r="Z69" s="57" t="s">
        <v>4225</v>
      </c>
      <c r="AA69" s="57" t="s">
        <v>4445</v>
      </c>
      <c r="AB69" s="57" t="s">
        <v>4226</v>
      </c>
      <c r="AC69" s="57" t="s">
        <v>1208</v>
      </c>
      <c r="AD69" s="308" t="s">
        <v>1080</v>
      </c>
      <c r="AE69" s="57" t="s">
        <v>4227</v>
      </c>
    </row>
    <row r="70" ht="21" spans="1:31">
      <c r="A70" s="57">
        <v>66</v>
      </c>
      <c r="B70" s="57" t="s">
        <v>4215</v>
      </c>
      <c r="C70" s="58" t="s">
        <v>4634</v>
      </c>
      <c r="D70" s="58" t="s">
        <v>4644</v>
      </c>
      <c r="E70" s="58" t="s">
        <v>4645</v>
      </c>
      <c r="F70" s="58" t="s">
        <v>40</v>
      </c>
      <c r="G70" s="58" t="s">
        <v>41</v>
      </c>
      <c r="H70" s="58" t="s">
        <v>4559</v>
      </c>
      <c r="I70" s="58" t="s">
        <v>4646</v>
      </c>
      <c r="J70" s="58" t="s">
        <v>4647</v>
      </c>
      <c r="K70" s="58">
        <v>2007</v>
      </c>
      <c r="L70" s="299">
        <v>17</v>
      </c>
      <c r="M70" s="299">
        <v>66</v>
      </c>
      <c r="N70" s="299">
        <v>137</v>
      </c>
      <c r="O70" s="299">
        <v>51</v>
      </c>
      <c r="P70" s="299">
        <v>10</v>
      </c>
      <c r="Q70" s="305" t="s">
        <v>4648</v>
      </c>
      <c r="R70" s="306">
        <v>13778370436</v>
      </c>
      <c r="S70" s="307" t="s">
        <v>4642</v>
      </c>
      <c r="T70" s="305" t="s">
        <v>4643</v>
      </c>
      <c r="U70" s="306">
        <v>18281840666</v>
      </c>
      <c r="V70" s="305" t="s">
        <v>4224</v>
      </c>
      <c r="W70" s="306">
        <v>13882858320</v>
      </c>
      <c r="X70" s="308" t="s">
        <v>1075</v>
      </c>
      <c r="Y70" s="308" t="s">
        <v>48</v>
      </c>
      <c r="Z70" s="308" t="s">
        <v>4225</v>
      </c>
      <c r="AA70" s="308" t="s">
        <v>1131</v>
      </c>
      <c r="AB70" s="308" t="s">
        <v>4226</v>
      </c>
      <c r="AC70" s="308" t="s">
        <v>1208</v>
      </c>
      <c r="AD70" s="308" t="s">
        <v>1080</v>
      </c>
      <c r="AE70" s="305" t="s">
        <v>4227</v>
      </c>
    </row>
    <row r="71" ht="21" spans="1:31">
      <c r="A71" s="57">
        <v>67</v>
      </c>
      <c r="B71" s="57" t="s">
        <v>4215</v>
      </c>
      <c r="C71" s="58" t="s">
        <v>4649</v>
      </c>
      <c r="D71" s="58" t="s">
        <v>4650</v>
      </c>
      <c r="E71" s="58" t="s">
        <v>4651</v>
      </c>
      <c r="F71" s="58" t="s">
        <v>40</v>
      </c>
      <c r="G71" s="58" t="s">
        <v>41</v>
      </c>
      <c r="H71" s="58" t="s">
        <v>4652</v>
      </c>
      <c r="I71" s="58" t="s">
        <v>4653</v>
      </c>
      <c r="J71" s="58" t="s">
        <v>4654</v>
      </c>
      <c r="K71" s="58">
        <v>2000</v>
      </c>
      <c r="L71" s="299">
        <v>8</v>
      </c>
      <c r="M71" s="299">
        <v>22</v>
      </c>
      <c r="N71" s="299">
        <v>32</v>
      </c>
      <c r="O71" s="299">
        <v>21</v>
      </c>
      <c r="P71" s="299">
        <v>7</v>
      </c>
      <c r="Q71" s="305" t="s">
        <v>4655</v>
      </c>
      <c r="R71" s="306">
        <v>13568165938</v>
      </c>
      <c r="S71" s="307" t="s">
        <v>4656</v>
      </c>
      <c r="T71" s="305" t="s">
        <v>4657</v>
      </c>
      <c r="U71" s="306">
        <v>15228057699</v>
      </c>
      <c r="V71" s="305" t="s">
        <v>4658</v>
      </c>
      <c r="W71" s="306">
        <v>15228072333</v>
      </c>
      <c r="X71" s="308" t="s">
        <v>1075</v>
      </c>
      <c r="Y71" s="308" t="s">
        <v>48</v>
      </c>
      <c r="Z71" s="308" t="s">
        <v>4225</v>
      </c>
      <c r="AA71" s="308" t="s">
        <v>1131</v>
      </c>
      <c r="AB71" s="308" t="s">
        <v>4226</v>
      </c>
      <c r="AC71" s="308" t="s">
        <v>1208</v>
      </c>
      <c r="AD71" s="308" t="s">
        <v>1080</v>
      </c>
      <c r="AE71" s="305" t="s">
        <v>4227</v>
      </c>
    </row>
    <row r="72" ht="21" spans="1:31">
      <c r="A72" s="57">
        <v>68</v>
      </c>
      <c r="B72" s="57" t="s">
        <v>4215</v>
      </c>
      <c r="C72" s="58" t="s">
        <v>4649</v>
      </c>
      <c r="D72" s="58" t="s">
        <v>4659</v>
      </c>
      <c r="E72" s="58" t="s">
        <v>4660</v>
      </c>
      <c r="F72" s="58" t="s">
        <v>40</v>
      </c>
      <c r="G72" s="58" t="s">
        <v>41</v>
      </c>
      <c r="H72" s="58" t="s">
        <v>4463</v>
      </c>
      <c r="I72" s="58" t="s">
        <v>4661</v>
      </c>
      <c r="J72" s="58" t="s">
        <v>4662</v>
      </c>
      <c r="K72" s="58">
        <v>2000</v>
      </c>
      <c r="L72" s="299">
        <v>12</v>
      </c>
      <c r="M72" s="299">
        <v>42</v>
      </c>
      <c r="N72" s="299">
        <v>40</v>
      </c>
      <c r="O72" s="299">
        <v>32</v>
      </c>
      <c r="P72" s="299">
        <v>3</v>
      </c>
      <c r="Q72" s="305" t="s">
        <v>4663</v>
      </c>
      <c r="R72" s="306">
        <v>13668393078</v>
      </c>
      <c r="S72" s="307" t="s">
        <v>4656</v>
      </c>
      <c r="T72" s="305" t="s">
        <v>4657</v>
      </c>
      <c r="U72" s="306">
        <v>15228057699</v>
      </c>
      <c r="V72" s="305" t="s">
        <v>4658</v>
      </c>
      <c r="W72" s="306">
        <v>15228072333</v>
      </c>
      <c r="X72" s="308" t="s">
        <v>1075</v>
      </c>
      <c r="Y72" s="308" t="s">
        <v>48</v>
      </c>
      <c r="Z72" s="308" t="s">
        <v>4225</v>
      </c>
      <c r="AA72" s="308" t="s">
        <v>1131</v>
      </c>
      <c r="AB72" s="308" t="s">
        <v>4226</v>
      </c>
      <c r="AC72" s="308" t="s">
        <v>1208</v>
      </c>
      <c r="AD72" s="308" t="s">
        <v>1080</v>
      </c>
      <c r="AE72" s="305" t="s">
        <v>4227</v>
      </c>
    </row>
    <row r="73" ht="21" spans="1:31">
      <c r="A73" s="57">
        <v>69</v>
      </c>
      <c r="B73" s="57" t="s">
        <v>4215</v>
      </c>
      <c r="C73" s="58" t="s">
        <v>4649</v>
      </c>
      <c r="D73" s="58" t="s">
        <v>4664</v>
      </c>
      <c r="E73" s="58" t="s">
        <v>4665</v>
      </c>
      <c r="F73" s="58" t="s">
        <v>40</v>
      </c>
      <c r="G73" s="58" t="s">
        <v>41</v>
      </c>
      <c r="H73" s="58" t="s">
        <v>4386</v>
      </c>
      <c r="I73" s="58" t="s">
        <v>4666</v>
      </c>
      <c r="J73" s="58" t="s">
        <v>4667</v>
      </c>
      <c r="K73" s="58">
        <v>2014</v>
      </c>
      <c r="L73" s="299">
        <v>8</v>
      </c>
      <c r="M73" s="299">
        <v>28</v>
      </c>
      <c r="N73" s="299">
        <v>25</v>
      </c>
      <c r="O73" s="299">
        <v>28</v>
      </c>
      <c r="P73" s="299"/>
      <c r="Q73" s="305" t="s">
        <v>4668</v>
      </c>
      <c r="R73" s="306">
        <v>13882889498</v>
      </c>
      <c r="S73" s="307" t="s">
        <v>4656</v>
      </c>
      <c r="T73" s="305" t="s">
        <v>4657</v>
      </c>
      <c r="U73" s="306">
        <v>15228057699</v>
      </c>
      <c r="V73" s="305" t="s">
        <v>4658</v>
      </c>
      <c r="W73" s="306">
        <v>15228072333</v>
      </c>
      <c r="X73" s="308" t="s">
        <v>1075</v>
      </c>
      <c r="Y73" s="308" t="s">
        <v>48</v>
      </c>
      <c r="Z73" s="308" t="s">
        <v>4225</v>
      </c>
      <c r="AA73" s="308" t="s">
        <v>1131</v>
      </c>
      <c r="AB73" s="308" t="s">
        <v>4226</v>
      </c>
      <c r="AC73" s="308" t="s">
        <v>1208</v>
      </c>
      <c r="AD73" s="308" t="s">
        <v>1080</v>
      </c>
      <c r="AE73" s="305" t="s">
        <v>4227</v>
      </c>
    </row>
    <row r="74" ht="21" spans="1:31">
      <c r="A74" s="57">
        <v>70</v>
      </c>
      <c r="B74" s="57" t="s">
        <v>4215</v>
      </c>
      <c r="C74" s="58" t="s">
        <v>4649</v>
      </c>
      <c r="D74" s="58" t="s">
        <v>4669</v>
      </c>
      <c r="E74" s="58" t="s">
        <v>2188</v>
      </c>
      <c r="F74" s="59" t="s">
        <v>85</v>
      </c>
      <c r="G74" s="58" t="s">
        <v>41</v>
      </c>
      <c r="H74" s="58" t="s">
        <v>4265</v>
      </c>
      <c r="I74" s="58" t="s">
        <v>4670</v>
      </c>
      <c r="J74" s="58" t="s">
        <v>4671</v>
      </c>
      <c r="K74" s="58">
        <v>2013</v>
      </c>
      <c r="L74" s="299">
        <v>21</v>
      </c>
      <c r="M74" s="299">
        <v>81</v>
      </c>
      <c r="N74" s="299">
        <v>110</v>
      </c>
      <c r="O74" s="299">
        <v>87</v>
      </c>
      <c r="P74" s="299"/>
      <c r="Q74" s="305" t="s">
        <v>4672</v>
      </c>
      <c r="R74" s="306">
        <v>13778343181</v>
      </c>
      <c r="S74" s="307" t="s">
        <v>4656</v>
      </c>
      <c r="T74" s="305" t="s">
        <v>4657</v>
      </c>
      <c r="U74" s="306">
        <v>15228057699</v>
      </c>
      <c r="V74" s="305" t="s">
        <v>4658</v>
      </c>
      <c r="W74" s="306">
        <v>15228072333</v>
      </c>
      <c r="X74" s="308" t="s">
        <v>1075</v>
      </c>
      <c r="Y74" s="308" t="s">
        <v>48</v>
      </c>
      <c r="Z74" s="308" t="s">
        <v>4225</v>
      </c>
      <c r="AA74" s="308" t="s">
        <v>4296</v>
      </c>
      <c r="AB74" s="308" t="s">
        <v>4226</v>
      </c>
      <c r="AC74" s="308" t="s">
        <v>1208</v>
      </c>
      <c r="AD74" s="308" t="s">
        <v>1080</v>
      </c>
      <c r="AE74" s="305" t="s">
        <v>4227</v>
      </c>
    </row>
    <row r="75" ht="21" spans="1:31">
      <c r="A75" s="57">
        <v>71</v>
      </c>
      <c r="B75" s="57" t="s">
        <v>4215</v>
      </c>
      <c r="C75" s="58" t="s">
        <v>4673</v>
      </c>
      <c r="D75" s="58" t="s">
        <v>4674</v>
      </c>
      <c r="E75" s="58" t="s">
        <v>4675</v>
      </c>
      <c r="F75" s="58" t="s">
        <v>40</v>
      </c>
      <c r="G75" s="58" t="s">
        <v>41</v>
      </c>
      <c r="H75" s="58" t="s">
        <v>4676</v>
      </c>
      <c r="I75" s="58" t="s">
        <v>4677</v>
      </c>
      <c r="J75" s="58" t="s">
        <v>4678</v>
      </c>
      <c r="K75" s="58">
        <v>2013</v>
      </c>
      <c r="L75" s="299">
        <v>5</v>
      </c>
      <c r="M75" s="299">
        <v>16</v>
      </c>
      <c r="N75" s="299">
        <v>60</v>
      </c>
      <c r="O75" s="299">
        <v>23</v>
      </c>
      <c r="P75" s="299"/>
      <c r="Q75" s="305" t="s">
        <v>4679</v>
      </c>
      <c r="R75" s="306">
        <v>18780834041</v>
      </c>
      <c r="S75" s="307" t="s">
        <v>4680</v>
      </c>
      <c r="T75" s="305" t="s">
        <v>4681</v>
      </c>
      <c r="U75" s="306">
        <v>13438573553</v>
      </c>
      <c r="V75" s="305" t="s">
        <v>4658</v>
      </c>
      <c r="W75" s="306">
        <v>15228072333</v>
      </c>
      <c r="X75" s="308" t="s">
        <v>1075</v>
      </c>
      <c r="Y75" s="308" t="s">
        <v>48</v>
      </c>
      <c r="Z75" s="308" t="s">
        <v>4225</v>
      </c>
      <c r="AA75" s="308" t="s">
        <v>1131</v>
      </c>
      <c r="AB75" s="308" t="s">
        <v>4226</v>
      </c>
      <c r="AC75" s="308" t="s">
        <v>1208</v>
      </c>
      <c r="AD75" s="308" t="s">
        <v>1080</v>
      </c>
      <c r="AE75" s="305" t="s">
        <v>4227</v>
      </c>
    </row>
    <row r="76" ht="21" spans="1:31">
      <c r="A76" s="57">
        <v>72</v>
      </c>
      <c r="B76" s="57" t="s">
        <v>4215</v>
      </c>
      <c r="C76" s="58" t="s">
        <v>4673</v>
      </c>
      <c r="D76" s="58" t="s">
        <v>4682</v>
      </c>
      <c r="E76" s="58" t="s">
        <v>4683</v>
      </c>
      <c r="F76" s="59" t="s">
        <v>85</v>
      </c>
      <c r="G76" s="58" t="s">
        <v>41</v>
      </c>
      <c r="H76" s="58" t="s">
        <v>4386</v>
      </c>
      <c r="I76" s="58" t="s">
        <v>4684</v>
      </c>
      <c r="J76" s="58" t="s">
        <v>4685</v>
      </c>
      <c r="K76" s="58">
        <v>2007</v>
      </c>
      <c r="L76" s="299">
        <v>0</v>
      </c>
      <c r="M76" s="299">
        <v>0</v>
      </c>
      <c r="N76" s="299">
        <v>125</v>
      </c>
      <c r="O76" s="299"/>
      <c r="P76" s="299">
        <v>9</v>
      </c>
      <c r="Q76" s="305" t="s">
        <v>4686</v>
      </c>
      <c r="R76" s="306">
        <v>18780877458</v>
      </c>
      <c r="S76" s="307" t="s">
        <v>4680</v>
      </c>
      <c r="T76" s="305" t="s">
        <v>4681</v>
      </c>
      <c r="U76" s="306">
        <v>13438573553</v>
      </c>
      <c r="V76" s="305" t="s">
        <v>4658</v>
      </c>
      <c r="W76" s="306">
        <v>15228072333</v>
      </c>
      <c r="X76" s="308" t="s">
        <v>4367</v>
      </c>
      <c r="Y76" s="308" t="s">
        <v>48</v>
      </c>
      <c r="Z76" s="308" t="s">
        <v>4406</v>
      </c>
      <c r="AA76" s="308" t="s">
        <v>1131</v>
      </c>
      <c r="AB76" s="308" t="s">
        <v>4226</v>
      </c>
      <c r="AC76" s="308" t="s">
        <v>1208</v>
      </c>
      <c r="AD76" s="308" t="s">
        <v>1080</v>
      </c>
      <c r="AE76" s="305" t="s">
        <v>4227</v>
      </c>
    </row>
    <row r="77" ht="21" spans="1:31">
      <c r="A77" s="57">
        <v>73</v>
      </c>
      <c r="B77" s="57" t="s">
        <v>4215</v>
      </c>
      <c r="C77" s="58" t="s">
        <v>4673</v>
      </c>
      <c r="D77" s="58" t="s">
        <v>4687</v>
      </c>
      <c r="E77" s="58" t="s">
        <v>1113</v>
      </c>
      <c r="F77" s="58" t="s">
        <v>40</v>
      </c>
      <c r="G77" s="58" t="s">
        <v>41</v>
      </c>
      <c r="H77" s="58" t="s">
        <v>4688</v>
      </c>
      <c r="I77" s="58" t="s">
        <v>4689</v>
      </c>
      <c r="J77" s="58" t="s">
        <v>4690</v>
      </c>
      <c r="K77" s="58">
        <v>2007</v>
      </c>
      <c r="L77" s="299">
        <v>1</v>
      </c>
      <c r="M77" s="299">
        <v>1</v>
      </c>
      <c r="N77" s="299">
        <v>6</v>
      </c>
      <c r="O77" s="299">
        <v>3</v>
      </c>
      <c r="P77" s="299">
        <v>3</v>
      </c>
      <c r="Q77" s="305" t="s">
        <v>4691</v>
      </c>
      <c r="R77" s="306">
        <v>15882922099</v>
      </c>
      <c r="S77" s="307" t="s">
        <v>4680</v>
      </c>
      <c r="T77" s="305" t="s">
        <v>4681</v>
      </c>
      <c r="U77" s="306">
        <v>13438573553</v>
      </c>
      <c r="V77" s="305" t="s">
        <v>4658</v>
      </c>
      <c r="W77" s="306">
        <v>15228072333</v>
      </c>
      <c r="X77" s="308" t="s">
        <v>4367</v>
      </c>
      <c r="Y77" s="308" t="s">
        <v>48</v>
      </c>
      <c r="Z77" s="308" t="s">
        <v>4225</v>
      </c>
      <c r="AA77" s="308" t="s">
        <v>4248</v>
      </c>
      <c r="AB77" s="308" t="s">
        <v>4226</v>
      </c>
      <c r="AC77" s="308" t="s">
        <v>1208</v>
      </c>
      <c r="AD77" s="308" t="s">
        <v>1080</v>
      </c>
      <c r="AE77" s="305" t="s">
        <v>4227</v>
      </c>
    </row>
    <row r="78" ht="21" spans="1:31">
      <c r="A78" s="57">
        <v>74</v>
      </c>
      <c r="B78" s="57" t="s">
        <v>4215</v>
      </c>
      <c r="C78" s="58" t="s">
        <v>4692</v>
      </c>
      <c r="D78" s="58" t="s">
        <v>4693</v>
      </c>
      <c r="E78" s="58" t="s">
        <v>4694</v>
      </c>
      <c r="F78" s="58" t="s">
        <v>40</v>
      </c>
      <c r="G78" s="58" t="s">
        <v>41</v>
      </c>
      <c r="H78" s="58" t="s">
        <v>4393</v>
      </c>
      <c r="I78" s="58" t="s">
        <v>4695</v>
      </c>
      <c r="J78" s="58" t="s">
        <v>4696</v>
      </c>
      <c r="K78" s="58">
        <v>2013</v>
      </c>
      <c r="L78" s="299">
        <v>4</v>
      </c>
      <c r="M78" s="299">
        <v>18</v>
      </c>
      <c r="N78" s="299">
        <v>20</v>
      </c>
      <c r="O78" s="299">
        <v>15</v>
      </c>
      <c r="P78" s="299"/>
      <c r="Q78" s="305" t="s">
        <v>4697</v>
      </c>
      <c r="R78" s="306">
        <v>13568173133</v>
      </c>
      <c r="S78" s="307" t="s">
        <v>4698</v>
      </c>
      <c r="T78" s="305" t="s">
        <v>4699</v>
      </c>
      <c r="U78" s="306">
        <v>13890426965</v>
      </c>
      <c r="V78" s="305" t="s">
        <v>4608</v>
      </c>
      <c r="W78" s="306">
        <v>13808246776</v>
      </c>
      <c r="X78" s="308" t="s">
        <v>1075</v>
      </c>
      <c r="Y78" s="308" t="s">
        <v>48</v>
      </c>
      <c r="Z78" s="308" t="s">
        <v>4225</v>
      </c>
      <c r="AA78" s="313" t="s">
        <v>4296</v>
      </c>
      <c r="AB78" s="308" t="s">
        <v>4226</v>
      </c>
      <c r="AC78" s="308" t="s">
        <v>1208</v>
      </c>
      <c r="AD78" s="308" t="s">
        <v>1080</v>
      </c>
      <c r="AE78" s="305" t="s">
        <v>4227</v>
      </c>
    </row>
    <row r="79" ht="21" spans="1:31">
      <c r="A79" s="57">
        <v>75</v>
      </c>
      <c r="B79" s="57" t="s">
        <v>4215</v>
      </c>
      <c r="C79" s="58" t="s">
        <v>4692</v>
      </c>
      <c r="D79" s="58" t="s">
        <v>4700</v>
      </c>
      <c r="E79" s="58" t="s">
        <v>4701</v>
      </c>
      <c r="F79" s="58" t="s">
        <v>40</v>
      </c>
      <c r="G79" s="58" t="s">
        <v>41</v>
      </c>
      <c r="H79" s="58" t="s">
        <v>4688</v>
      </c>
      <c r="I79" s="58" t="s">
        <v>4702</v>
      </c>
      <c r="J79" s="58" t="s">
        <v>4703</v>
      </c>
      <c r="K79" s="58">
        <v>2004</v>
      </c>
      <c r="L79" s="299">
        <v>23</v>
      </c>
      <c r="M79" s="299">
        <v>88</v>
      </c>
      <c r="N79" s="299">
        <v>79</v>
      </c>
      <c r="O79" s="299">
        <v>70</v>
      </c>
      <c r="P79" s="299">
        <v>25</v>
      </c>
      <c r="Q79" s="305" t="s">
        <v>4704</v>
      </c>
      <c r="R79" s="306">
        <v>13088159623</v>
      </c>
      <c r="S79" s="307" t="s">
        <v>4698</v>
      </c>
      <c r="T79" s="305" t="s">
        <v>4699</v>
      </c>
      <c r="U79" s="306">
        <v>13890426965</v>
      </c>
      <c r="V79" s="305" t="s">
        <v>4608</v>
      </c>
      <c r="W79" s="306">
        <v>13808246776</v>
      </c>
      <c r="X79" s="308" t="s">
        <v>1075</v>
      </c>
      <c r="Y79" s="308" t="s">
        <v>48</v>
      </c>
      <c r="Z79" s="308" t="s">
        <v>4225</v>
      </c>
      <c r="AA79" s="308" t="s">
        <v>1131</v>
      </c>
      <c r="AB79" s="308" t="s">
        <v>4226</v>
      </c>
      <c r="AC79" s="308" t="s">
        <v>1208</v>
      </c>
      <c r="AD79" s="308" t="s">
        <v>1080</v>
      </c>
      <c r="AE79" s="305" t="s">
        <v>4227</v>
      </c>
    </row>
    <row r="80" ht="21" spans="1:31">
      <c r="A80" s="57">
        <v>76</v>
      </c>
      <c r="B80" s="57" t="s">
        <v>4215</v>
      </c>
      <c r="C80" s="58" t="s">
        <v>4692</v>
      </c>
      <c r="D80" s="58" t="s">
        <v>4705</v>
      </c>
      <c r="E80" s="58" t="s">
        <v>4706</v>
      </c>
      <c r="F80" s="58" t="s">
        <v>40</v>
      </c>
      <c r="G80" s="58" t="s">
        <v>41</v>
      </c>
      <c r="H80" s="58" t="s">
        <v>4419</v>
      </c>
      <c r="I80" s="58" t="s">
        <v>4653</v>
      </c>
      <c r="J80" s="58" t="s">
        <v>4707</v>
      </c>
      <c r="K80" s="58">
        <v>2002</v>
      </c>
      <c r="L80" s="299">
        <v>12</v>
      </c>
      <c r="M80" s="299">
        <v>35</v>
      </c>
      <c r="N80" s="299">
        <v>31</v>
      </c>
      <c r="O80" s="299">
        <v>26</v>
      </c>
      <c r="P80" s="299">
        <v>8</v>
      </c>
      <c r="Q80" s="305" t="s">
        <v>4708</v>
      </c>
      <c r="R80" s="306">
        <v>15181846038</v>
      </c>
      <c r="S80" s="307" t="s">
        <v>4698</v>
      </c>
      <c r="T80" s="305" t="s">
        <v>4699</v>
      </c>
      <c r="U80" s="306">
        <v>13890426965</v>
      </c>
      <c r="V80" s="305" t="s">
        <v>4608</v>
      </c>
      <c r="W80" s="306">
        <v>13808246776</v>
      </c>
      <c r="X80" s="308" t="s">
        <v>1075</v>
      </c>
      <c r="Y80" s="308" t="s">
        <v>48</v>
      </c>
      <c r="Z80" s="308" t="s">
        <v>4225</v>
      </c>
      <c r="AA80" s="308" t="s">
        <v>1131</v>
      </c>
      <c r="AB80" s="308" t="s">
        <v>4226</v>
      </c>
      <c r="AC80" s="308" t="s">
        <v>1208</v>
      </c>
      <c r="AD80" s="308" t="s">
        <v>1080</v>
      </c>
      <c r="AE80" s="305" t="s">
        <v>4227</v>
      </c>
    </row>
    <row r="81" ht="21" spans="1:31">
      <c r="A81" s="57">
        <v>77</v>
      </c>
      <c r="B81" s="57" t="s">
        <v>4215</v>
      </c>
      <c r="C81" s="58" t="s">
        <v>4692</v>
      </c>
      <c r="D81" s="58" t="s">
        <v>4709</v>
      </c>
      <c r="E81" s="58" t="s">
        <v>4710</v>
      </c>
      <c r="F81" s="58" t="s">
        <v>40</v>
      </c>
      <c r="G81" s="58" t="s">
        <v>41</v>
      </c>
      <c r="H81" s="58" t="s">
        <v>4711</v>
      </c>
      <c r="I81" s="58" t="s">
        <v>4712</v>
      </c>
      <c r="J81" s="58" t="s">
        <v>4713</v>
      </c>
      <c r="K81" s="58">
        <v>2002</v>
      </c>
      <c r="L81" s="299">
        <v>16</v>
      </c>
      <c r="M81" s="299">
        <v>33</v>
      </c>
      <c r="N81" s="299">
        <v>29</v>
      </c>
      <c r="O81" s="299">
        <v>27</v>
      </c>
      <c r="P81" s="299">
        <v>9</v>
      </c>
      <c r="Q81" s="305" t="s">
        <v>4714</v>
      </c>
      <c r="R81" s="306">
        <v>13981457183</v>
      </c>
      <c r="S81" s="307" t="s">
        <v>4698</v>
      </c>
      <c r="T81" s="305" t="s">
        <v>4699</v>
      </c>
      <c r="U81" s="306">
        <v>13890426965</v>
      </c>
      <c r="V81" s="305" t="s">
        <v>4608</v>
      </c>
      <c r="W81" s="306">
        <v>13808246776</v>
      </c>
      <c r="X81" s="308" t="s">
        <v>1075</v>
      </c>
      <c r="Y81" s="308" t="s">
        <v>48</v>
      </c>
      <c r="Z81" s="308" t="s">
        <v>4225</v>
      </c>
      <c r="AA81" s="308" t="s">
        <v>1131</v>
      </c>
      <c r="AB81" s="308" t="s">
        <v>4226</v>
      </c>
      <c r="AC81" s="308" t="s">
        <v>1208</v>
      </c>
      <c r="AD81" s="308" t="s">
        <v>1080</v>
      </c>
      <c r="AE81" s="305" t="s">
        <v>4227</v>
      </c>
    </row>
    <row r="82" ht="21" spans="1:31">
      <c r="A82" s="57">
        <v>78</v>
      </c>
      <c r="B82" s="57" t="s">
        <v>4215</v>
      </c>
      <c r="C82" s="58" t="s">
        <v>4692</v>
      </c>
      <c r="D82" s="58" t="s">
        <v>4693</v>
      </c>
      <c r="E82" s="58" t="s">
        <v>4715</v>
      </c>
      <c r="F82" s="59" t="s">
        <v>85</v>
      </c>
      <c r="G82" s="58" t="s">
        <v>41</v>
      </c>
      <c r="H82" s="58" t="s">
        <v>4463</v>
      </c>
      <c r="I82" s="58" t="s">
        <v>4716</v>
      </c>
      <c r="J82" s="58" t="s">
        <v>4717</v>
      </c>
      <c r="K82" s="58">
        <v>2017</v>
      </c>
      <c r="L82" s="299">
        <v>2</v>
      </c>
      <c r="M82" s="299">
        <v>5</v>
      </c>
      <c r="N82" s="299">
        <v>6</v>
      </c>
      <c r="O82" s="299">
        <v>3</v>
      </c>
      <c r="P82" s="299">
        <v>20</v>
      </c>
      <c r="Q82" s="305" t="s">
        <v>4697</v>
      </c>
      <c r="R82" s="306">
        <v>13568173133</v>
      </c>
      <c r="S82" s="307" t="s">
        <v>4698</v>
      </c>
      <c r="T82" s="305" t="s">
        <v>4699</v>
      </c>
      <c r="U82" s="306">
        <v>13890426965</v>
      </c>
      <c r="V82" s="305" t="s">
        <v>4608</v>
      </c>
      <c r="W82" s="306">
        <v>13808246776</v>
      </c>
      <c r="X82" s="308" t="s">
        <v>4367</v>
      </c>
      <c r="Y82" s="308" t="s">
        <v>48</v>
      </c>
      <c r="Z82" s="308" t="s">
        <v>4406</v>
      </c>
      <c r="AA82" s="308" t="s">
        <v>4296</v>
      </c>
      <c r="AB82" s="308" t="s">
        <v>4226</v>
      </c>
      <c r="AC82" s="308" t="s">
        <v>1208</v>
      </c>
      <c r="AD82" s="308" t="s">
        <v>1080</v>
      </c>
      <c r="AE82" s="305" t="s">
        <v>4227</v>
      </c>
    </row>
    <row r="83" ht="21" spans="1:31">
      <c r="A83" s="57">
        <v>79</v>
      </c>
      <c r="B83" s="57" t="s">
        <v>4215</v>
      </c>
      <c r="C83" s="58" t="s">
        <v>4718</v>
      </c>
      <c r="D83" s="58" t="s">
        <v>4719</v>
      </c>
      <c r="E83" s="58" t="s">
        <v>4720</v>
      </c>
      <c r="F83" s="59" t="s">
        <v>85</v>
      </c>
      <c r="G83" s="58" t="s">
        <v>41</v>
      </c>
      <c r="H83" s="58" t="s">
        <v>4721</v>
      </c>
      <c r="I83" s="58" t="s">
        <v>4722</v>
      </c>
      <c r="J83" s="58" t="s">
        <v>4723</v>
      </c>
      <c r="K83" s="58">
        <v>2010</v>
      </c>
      <c r="L83" s="299">
        <v>1</v>
      </c>
      <c r="M83" s="299">
        <v>3</v>
      </c>
      <c r="N83" s="299">
        <v>20</v>
      </c>
      <c r="O83" s="299">
        <v>3</v>
      </c>
      <c r="P83" s="299">
        <v>3</v>
      </c>
      <c r="Q83" s="305" t="s">
        <v>4724</v>
      </c>
      <c r="R83" s="306">
        <v>18281828468</v>
      </c>
      <c r="S83" s="307" t="s">
        <v>4725</v>
      </c>
      <c r="T83" s="305" t="s">
        <v>4726</v>
      </c>
      <c r="U83" s="306">
        <v>15882973585</v>
      </c>
      <c r="V83" s="305" t="s">
        <v>4295</v>
      </c>
      <c r="W83" s="306">
        <v>13808243313</v>
      </c>
      <c r="X83" s="308" t="s">
        <v>4367</v>
      </c>
      <c r="Y83" s="308" t="s">
        <v>48</v>
      </c>
      <c r="Z83" s="308" t="s">
        <v>4406</v>
      </c>
      <c r="AA83" s="313" t="s">
        <v>4296</v>
      </c>
      <c r="AB83" s="308" t="s">
        <v>4226</v>
      </c>
      <c r="AC83" s="308" t="s">
        <v>1208</v>
      </c>
      <c r="AD83" s="308" t="s">
        <v>1080</v>
      </c>
      <c r="AE83" s="305" t="s">
        <v>4227</v>
      </c>
    </row>
    <row r="84" ht="21" spans="1:31">
      <c r="A84" s="57">
        <v>80</v>
      </c>
      <c r="B84" s="57" t="s">
        <v>4215</v>
      </c>
      <c r="C84" s="58" t="s">
        <v>4718</v>
      </c>
      <c r="D84" s="58" t="s">
        <v>4727</v>
      </c>
      <c r="E84" s="58" t="s">
        <v>4728</v>
      </c>
      <c r="F84" s="58" t="s">
        <v>40</v>
      </c>
      <c r="G84" s="58" t="s">
        <v>41</v>
      </c>
      <c r="H84" s="58" t="s">
        <v>4729</v>
      </c>
      <c r="I84" s="58" t="s">
        <v>4730</v>
      </c>
      <c r="J84" s="58" t="s">
        <v>4731</v>
      </c>
      <c r="K84" s="58">
        <v>2013</v>
      </c>
      <c r="L84" s="299">
        <v>4</v>
      </c>
      <c r="M84" s="299">
        <v>10</v>
      </c>
      <c r="N84" s="299">
        <v>50</v>
      </c>
      <c r="O84" s="299">
        <v>10</v>
      </c>
      <c r="P84" s="299">
        <v>7</v>
      </c>
      <c r="Q84" s="305" t="s">
        <v>4732</v>
      </c>
      <c r="R84" s="306">
        <v>13408182651</v>
      </c>
      <c r="S84" s="307" t="s">
        <v>4725</v>
      </c>
      <c r="T84" s="305" t="s">
        <v>4726</v>
      </c>
      <c r="U84" s="306">
        <v>15882973585</v>
      </c>
      <c r="V84" s="305" t="s">
        <v>4295</v>
      </c>
      <c r="W84" s="306">
        <v>13808243313</v>
      </c>
      <c r="X84" s="308" t="s">
        <v>1075</v>
      </c>
      <c r="Y84" s="308" t="s">
        <v>48</v>
      </c>
      <c r="Z84" s="308" t="s">
        <v>4225</v>
      </c>
      <c r="AA84" s="308" t="s">
        <v>1131</v>
      </c>
      <c r="AB84" s="308" t="s">
        <v>4226</v>
      </c>
      <c r="AC84" s="308" t="s">
        <v>1208</v>
      </c>
      <c r="AD84" s="308" t="s">
        <v>1080</v>
      </c>
      <c r="AE84" s="305" t="s">
        <v>4227</v>
      </c>
    </row>
    <row r="85" ht="21" spans="1:31">
      <c r="A85" s="57">
        <v>81</v>
      </c>
      <c r="B85" s="57" t="s">
        <v>4215</v>
      </c>
      <c r="C85" s="58" t="s">
        <v>4733</v>
      </c>
      <c r="D85" s="58" t="s">
        <v>4734</v>
      </c>
      <c r="E85" s="58" t="s">
        <v>1139</v>
      </c>
      <c r="F85" s="58" t="s">
        <v>40</v>
      </c>
      <c r="G85" s="58" t="s">
        <v>41</v>
      </c>
      <c r="H85" s="58" t="s">
        <v>4735</v>
      </c>
      <c r="I85" s="58" t="s">
        <v>4736</v>
      </c>
      <c r="J85" s="58" t="s">
        <v>4737</v>
      </c>
      <c r="K85" s="58">
        <v>2003</v>
      </c>
      <c r="L85" s="299">
        <v>21</v>
      </c>
      <c r="M85" s="299">
        <v>45</v>
      </c>
      <c r="N85" s="299">
        <v>78</v>
      </c>
      <c r="O85" s="299">
        <v>78</v>
      </c>
      <c r="P85" s="299">
        <v>20</v>
      </c>
      <c r="Q85" s="305" t="s">
        <v>4738</v>
      </c>
      <c r="R85" s="306">
        <v>13404033829</v>
      </c>
      <c r="S85" s="307" t="s">
        <v>4739</v>
      </c>
      <c r="T85" s="305" t="s">
        <v>4740</v>
      </c>
      <c r="U85" s="306">
        <v>18981464000</v>
      </c>
      <c r="V85" s="305" t="s">
        <v>4224</v>
      </c>
      <c r="W85" s="306">
        <v>13882858320</v>
      </c>
      <c r="X85" s="308" t="s">
        <v>1075</v>
      </c>
      <c r="Y85" s="308" t="s">
        <v>48</v>
      </c>
      <c r="Z85" s="308" t="s">
        <v>4225</v>
      </c>
      <c r="AA85" s="308" t="s">
        <v>1131</v>
      </c>
      <c r="AB85" s="308" t="s">
        <v>4226</v>
      </c>
      <c r="AC85" s="308" t="s">
        <v>1208</v>
      </c>
      <c r="AD85" s="308" t="s">
        <v>1080</v>
      </c>
      <c r="AE85" s="305" t="s">
        <v>4227</v>
      </c>
    </row>
    <row r="86" ht="21" spans="1:31">
      <c r="A86" s="57">
        <v>82</v>
      </c>
      <c r="B86" s="57" t="s">
        <v>4215</v>
      </c>
      <c r="C86" s="58" t="s">
        <v>4733</v>
      </c>
      <c r="D86" s="58" t="s">
        <v>4741</v>
      </c>
      <c r="E86" s="58" t="s">
        <v>4742</v>
      </c>
      <c r="F86" s="58" t="s">
        <v>40</v>
      </c>
      <c r="G86" s="58" t="s">
        <v>41</v>
      </c>
      <c r="H86" s="58" t="s">
        <v>4317</v>
      </c>
      <c r="I86" s="58" t="s">
        <v>4743</v>
      </c>
      <c r="J86" s="58" t="s">
        <v>4744</v>
      </c>
      <c r="K86" s="58">
        <v>2003</v>
      </c>
      <c r="L86" s="299">
        <v>20</v>
      </c>
      <c r="M86" s="299">
        <v>68</v>
      </c>
      <c r="N86" s="299">
        <v>83</v>
      </c>
      <c r="O86" s="299">
        <v>83</v>
      </c>
      <c r="P86" s="299">
        <v>16</v>
      </c>
      <c r="Q86" s="305" t="s">
        <v>4745</v>
      </c>
      <c r="R86" s="306">
        <v>13882883532</v>
      </c>
      <c r="S86" s="307" t="s">
        <v>4739</v>
      </c>
      <c r="T86" s="305" t="s">
        <v>4740</v>
      </c>
      <c r="U86" s="306">
        <v>18981464000</v>
      </c>
      <c r="V86" s="305" t="s">
        <v>4224</v>
      </c>
      <c r="W86" s="306">
        <v>13882858320</v>
      </c>
      <c r="X86" s="308" t="s">
        <v>1075</v>
      </c>
      <c r="Y86" s="308" t="s">
        <v>48</v>
      </c>
      <c r="Z86" s="308" t="s">
        <v>4225</v>
      </c>
      <c r="AA86" s="308" t="s">
        <v>1131</v>
      </c>
      <c r="AB86" s="308" t="s">
        <v>4226</v>
      </c>
      <c r="AC86" s="308" t="s">
        <v>1208</v>
      </c>
      <c r="AD86" s="308" t="s">
        <v>1080</v>
      </c>
      <c r="AE86" s="305" t="s">
        <v>4227</v>
      </c>
    </row>
    <row r="87" ht="21" spans="1:31">
      <c r="A87" s="57">
        <v>83</v>
      </c>
      <c r="B87" s="57" t="s">
        <v>4215</v>
      </c>
      <c r="C87" s="58" t="s">
        <v>4733</v>
      </c>
      <c r="D87" s="58" t="s">
        <v>4746</v>
      </c>
      <c r="E87" s="58" t="s">
        <v>4747</v>
      </c>
      <c r="F87" s="59" t="s">
        <v>85</v>
      </c>
      <c r="G87" s="58" t="s">
        <v>41</v>
      </c>
      <c r="H87" s="58" t="s">
        <v>4748</v>
      </c>
      <c r="I87" s="58" t="s">
        <v>4749</v>
      </c>
      <c r="J87" s="58" t="s">
        <v>4750</v>
      </c>
      <c r="K87" s="58">
        <v>2000</v>
      </c>
      <c r="L87" s="299">
        <v>25</v>
      </c>
      <c r="M87" s="299">
        <v>97</v>
      </c>
      <c r="N87" s="299">
        <v>140</v>
      </c>
      <c r="O87" s="299">
        <v>92</v>
      </c>
      <c r="P87" s="299">
        <v>12</v>
      </c>
      <c r="Q87" s="305" t="s">
        <v>4751</v>
      </c>
      <c r="R87" s="306">
        <v>15881445662</v>
      </c>
      <c r="S87" s="307" t="s">
        <v>4739</v>
      </c>
      <c r="T87" s="305" t="s">
        <v>4740</v>
      </c>
      <c r="U87" s="306">
        <v>18981464000</v>
      </c>
      <c r="V87" s="305" t="s">
        <v>4224</v>
      </c>
      <c r="W87" s="306">
        <v>13882858320</v>
      </c>
      <c r="X87" s="308" t="s">
        <v>4367</v>
      </c>
      <c r="Y87" s="308" t="s">
        <v>48</v>
      </c>
      <c r="Z87" s="308" t="s">
        <v>4406</v>
      </c>
      <c r="AA87" s="308" t="s">
        <v>1131</v>
      </c>
      <c r="AB87" s="308" t="s">
        <v>4226</v>
      </c>
      <c r="AC87" s="308" t="s">
        <v>1208</v>
      </c>
      <c r="AD87" s="308" t="s">
        <v>1080</v>
      </c>
      <c r="AE87" s="305" t="s">
        <v>4227</v>
      </c>
    </row>
    <row r="88" ht="21" spans="1:31">
      <c r="A88" s="57">
        <v>84</v>
      </c>
      <c r="B88" s="57" t="s">
        <v>4215</v>
      </c>
      <c r="C88" s="58" t="s">
        <v>4752</v>
      </c>
      <c r="D88" s="58" t="s">
        <v>4753</v>
      </c>
      <c r="E88" s="58" t="s">
        <v>4754</v>
      </c>
      <c r="F88" s="59" t="s">
        <v>85</v>
      </c>
      <c r="G88" s="58" t="s">
        <v>41</v>
      </c>
      <c r="H88" s="58" t="s">
        <v>4755</v>
      </c>
      <c r="I88" s="58" t="s">
        <v>4756</v>
      </c>
      <c r="J88" s="58" t="s">
        <v>4757</v>
      </c>
      <c r="K88" s="58">
        <v>2004</v>
      </c>
      <c r="L88" s="299">
        <v>5</v>
      </c>
      <c r="M88" s="299">
        <v>12</v>
      </c>
      <c r="N88" s="299">
        <v>50</v>
      </c>
      <c r="O88" s="299">
        <v>10</v>
      </c>
      <c r="P88" s="299">
        <v>7</v>
      </c>
      <c r="Q88" s="305" t="s">
        <v>4758</v>
      </c>
      <c r="R88" s="306">
        <v>13684208899</v>
      </c>
      <c r="S88" s="307" t="s">
        <v>4759</v>
      </c>
      <c r="T88" s="317" t="s">
        <v>4760</v>
      </c>
      <c r="U88" s="318">
        <v>15181817009</v>
      </c>
      <c r="V88" s="305" t="s">
        <v>4399</v>
      </c>
      <c r="W88" s="306">
        <v>13668392325</v>
      </c>
      <c r="X88" s="308" t="s">
        <v>4367</v>
      </c>
      <c r="Y88" s="308" t="s">
        <v>48</v>
      </c>
      <c r="Z88" s="308" t="s">
        <v>4406</v>
      </c>
      <c r="AA88" s="308" t="s">
        <v>1131</v>
      </c>
      <c r="AB88" s="308" t="s">
        <v>4226</v>
      </c>
      <c r="AC88" s="308" t="s">
        <v>1208</v>
      </c>
      <c r="AD88" s="308" t="s">
        <v>1080</v>
      </c>
      <c r="AE88" s="305" t="s">
        <v>4227</v>
      </c>
    </row>
    <row r="89" ht="21" spans="1:31">
      <c r="A89" s="57">
        <v>85</v>
      </c>
      <c r="B89" s="57" t="s">
        <v>4215</v>
      </c>
      <c r="C89" s="58" t="s">
        <v>4752</v>
      </c>
      <c r="D89" s="58" t="s">
        <v>4761</v>
      </c>
      <c r="E89" s="58" t="s">
        <v>4762</v>
      </c>
      <c r="F89" s="58" t="s">
        <v>40</v>
      </c>
      <c r="G89" s="58" t="s">
        <v>41</v>
      </c>
      <c r="H89" s="58" t="s">
        <v>4363</v>
      </c>
      <c r="I89" s="58" t="s">
        <v>4763</v>
      </c>
      <c r="J89" s="58" t="s">
        <v>4764</v>
      </c>
      <c r="K89" s="58">
        <v>2014</v>
      </c>
      <c r="L89" s="299">
        <v>6</v>
      </c>
      <c r="M89" s="299">
        <v>22</v>
      </c>
      <c r="N89" s="299">
        <v>55</v>
      </c>
      <c r="O89" s="299">
        <v>13</v>
      </c>
      <c r="P89" s="299">
        <v>3.5</v>
      </c>
      <c r="Q89" s="305" t="s">
        <v>4765</v>
      </c>
      <c r="R89" s="306">
        <v>15298132918</v>
      </c>
      <c r="S89" s="307" t="s">
        <v>4759</v>
      </c>
      <c r="T89" s="317" t="s">
        <v>4760</v>
      </c>
      <c r="U89" s="318">
        <v>15181817009</v>
      </c>
      <c r="V89" s="305" t="s">
        <v>4399</v>
      </c>
      <c r="W89" s="306">
        <v>13668392325</v>
      </c>
      <c r="X89" s="308" t="s">
        <v>1075</v>
      </c>
      <c r="Y89" s="308" t="s">
        <v>48</v>
      </c>
      <c r="Z89" s="308" t="s">
        <v>4225</v>
      </c>
      <c r="AA89" s="313" t="s">
        <v>4296</v>
      </c>
      <c r="AB89" s="308" t="s">
        <v>4226</v>
      </c>
      <c r="AC89" s="308" t="s">
        <v>1208</v>
      </c>
      <c r="AD89" s="308" t="s">
        <v>1080</v>
      </c>
      <c r="AE89" s="305" t="s">
        <v>4227</v>
      </c>
    </row>
    <row r="90" ht="21" spans="1:31">
      <c r="A90" s="57">
        <v>86</v>
      </c>
      <c r="B90" s="57" t="s">
        <v>4215</v>
      </c>
      <c r="C90" s="58" t="s">
        <v>4752</v>
      </c>
      <c r="D90" s="58" t="s">
        <v>4753</v>
      </c>
      <c r="E90" s="58" t="s">
        <v>4766</v>
      </c>
      <c r="F90" s="58" t="s">
        <v>40</v>
      </c>
      <c r="G90" s="58" t="s">
        <v>41</v>
      </c>
      <c r="H90" s="58" t="s">
        <v>4317</v>
      </c>
      <c r="I90" s="58" t="s">
        <v>4767</v>
      </c>
      <c r="J90" s="58" t="s">
        <v>4768</v>
      </c>
      <c r="K90" s="58">
        <v>2014</v>
      </c>
      <c r="L90" s="299">
        <v>4</v>
      </c>
      <c r="M90" s="299">
        <v>16</v>
      </c>
      <c r="N90" s="299">
        <v>50</v>
      </c>
      <c r="O90" s="299">
        <v>13</v>
      </c>
      <c r="P90" s="299">
        <v>8</v>
      </c>
      <c r="Q90" s="305" t="s">
        <v>4769</v>
      </c>
      <c r="R90" s="306">
        <v>18281855929</v>
      </c>
      <c r="S90" s="307" t="s">
        <v>4759</v>
      </c>
      <c r="T90" s="317" t="s">
        <v>4760</v>
      </c>
      <c r="U90" s="318">
        <v>15181817009</v>
      </c>
      <c r="V90" s="305" t="s">
        <v>4399</v>
      </c>
      <c r="W90" s="306">
        <v>13668392325</v>
      </c>
      <c r="X90" s="308" t="s">
        <v>1075</v>
      </c>
      <c r="Y90" s="308" t="s">
        <v>48</v>
      </c>
      <c r="Z90" s="308" t="s">
        <v>4225</v>
      </c>
      <c r="AA90" s="308" t="s">
        <v>1131</v>
      </c>
      <c r="AB90" s="308" t="s">
        <v>4226</v>
      </c>
      <c r="AC90" s="308" t="s">
        <v>1208</v>
      </c>
      <c r="AD90" s="308" t="s">
        <v>1080</v>
      </c>
      <c r="AE90" s="305" t="s">
        <v>4227</v>
      </c>
    </row>
    <row r="91" ht="21" spans="1:31">
      <c r="A91" s="57">
        <v>87</v>
      </c>
      <c r="B91" s="57" t="s">
        <v>4215</v>
      </c>
      <c r="C91" s="58" t="s">
        <v>4770</v>
      </c>
      <c r="D91" s="58" t="s">
        <v>4771</v>
      </c>
      <c r="E91" s="58" t="s">
        <v>4772</v>
      </c>
      <c r="F91" s="58" t="s">
        <v>40</v>
      </c>
      <c r="G91" s="58" t="s">
        <v>41</v>
      </c>
      <c r="H91" s="58" t="s">
        <v>4570</v>
      </c>
      <c r="I91" s="58" t="s">
        <v>4773</v>
      </c>
      <c r="J91" s="58" t="s">
        <v>4774</v>
      </c>
      <c r="K91" s="58">
        <v>1992</v>
      </c>
      <c r="L91" s="299">
        <v>9</v>
      </c>
      <c r="M91" s="299">
        <v>41</v>
      </c>
      <c r="N91" s="299">
        <v>20</v>
      </c>
      <c r="O91" s="299">
        <v>25</v>
      </c>
      <c r="P91" s="299">
        <v>5</v>
      </c>
      <c r="Q91" s="305" t="s">
        <v>4775</v>
      </c>
      <c r="R91" s="306">
        <v>18381830539</v>
      </c>
      <c r="S91" s="307" t="s">
        <v>4776</v>
      </c>
      <c r="T91" s="305" t="s">
        <v>4777</v>
      </c>
      <c r="U91" s="306">
        <v>15908480665</v>
      </c>
      <c r="V91" s="305" t="s">
        <v>4444</v>
      </c>
      <c r="W91" s="306">
        <v>13982829668</v>
      </c>
      <c r="X91" s="308" t="s">
        <v>4367</v>
      </c>
      <c r="Y91" s="308" t="s">
        <v>48</v>
      </c>
      <c r="Z91" s="308" t="s">
        <v>4225</v>
      </c>
      <c r="AA91" s="308" t="s">
        <v>1131</v>
      </c>
      <c r="AB91" s="308" t="s">
        <v>4226</v>
      </c>
      <c r="AC91" s="308" t="s">
        <v>1208</v>
      </c>
      <c r="AD91" s="308" t="s">
        <v>1080</v>
      </c>
      <c r="AE91" s="305" t="s">
        <v>4227</v>
      </c>
    </row>
    <row r="92" ht="21" spans="1:31">
      <c r="A92" s="57">
        <v>88</v>
      </c>
      <c r="B92" s="57" t="s">
        <v>4215</v>
      </c>
      <c r="C92" s="58" t="s">
        <v>4770</v>
      </c>
      <c r="D92" s="58" t="s">
        <v>4778</v>
      </c>
      <c r="E92" s="58" t="s">
        <v>4779</v>
      </c>
      <c r="F92" s="58" t="s">
        <v>40</v>
      </c>
      <c r="G92" s="58" t="s">
        <v>41</v>
      </c>
      <c r="H92" s="58" t="s">
        <v>4348</v>
      </c>
      <c r="I92" s="58" t="s">
        <v>4780</v>
      </c>
      <c r="J92" s="58" t="s">
        <v>4781</v>
      </c>
      <c r="K92" s="58">
        <v>2017</v>
      </c>
      <c r="L92" s="299">
        <v>7</v>
      </c>
      <c r="M92" s="299">
        <v>20</v>
      </c>
      <c r="N92" s="299">
        <v>42</v>
      </c>
      <c r="O92" s="299">
        <v>21</v>
      </c>
      <c r="P92" s="299">
        <v>3</v>
      </c>
      <c r="Q92" s="305" t="s">
        <v>4782</v>
      </c>
      <c r="R92" s="306">
        <v>13668392601</v>
      </c>
      <c r="S92" s="307" t="s">
        <v>4776</v>
      </c>
      <c r="T92" s="305" t="s">
        <v>4777</v>
      </c>
      <c r="U92" s="306">
        <v>15908480665</v>
      </c>
      <c r="V92" s="305" t="s">
        <v>4444</v>
      </c>
      <c r="W92" s="306">
        <v>13982829668</v>
      </c>
      <c r="X92" s="308" t="s">
        <v>1075</v>
      </c>
      <c r="Y92" s="308" t="s">
        <v>48</v>
      </c>
      <c r="Z92" s="308" t="s">
        <v>4225</v>
      </c>
      <c r="AA92" s="308" t="s">
        <v>1131</v>
      </c>
      <c r="AB92" s="308" t="s">
        <v>4226</v>
      </c>
      <c r="AC92" s="308" t="s">
        <v>1208</v>
      </c>
      <c r="AD92" s="308" t="s">
        <v>1080</v>
      </c>
      <c r="AE92" s="305" t="s">
        <v>4227</v>
      </c>
    </row>
    <row r="93" ht="21" spans="1:31">
      <c r="A93" s="57">
        <v>89</v>
      </c>
      <c r="B93" s="57" t="s">
        <v>4215</v>
      </c>
      <c r="C93" s="58" t="s">
        <v>4783</v>
      </c>
      <c r="D93" s="58" t="s">
        <v>4784</v>
      </c>
      <c r="E93" s="58" t="s">
        <v>4785</v>
      </c>
      <c r="F93" s="58" t="s">
        <v>40</v>
      </c>
      <c r="G93" s="58" t="s">
        <v>41</v>
      </c>
      <c r="H93" s="58" t="s">
        <v>4265</v>
      </c>
      <c r="I93" s="58" t="s">
        <v>4786</v>
      </c>
      <c r="J93" s="58" t="s">
        <v>4787</v>
      </c>
      <c r="K93" s="58">
        <v>2017</v>
      </c>
      <c r="L93" s="299">
        <v>17</v>
      </c>
      <c r="M93" s="299">
        <v>65</v>
      </c>
      <c r="N93" s="299">
        <v>75</v>
      </c>
      <c r="O93" s="299">
        <v>30</v>
      </c>
      <c r="P93" s="299">
        <v>12</v>
      </c>
      <c r="Q93" s="305" t="s">
        <v>4788</v>
      </c>
      <c r="R93" s="306">
        <v>13981481050</v>
      </c>
      <c r="S93" s="307" t="s">
        <v>4789</v>
      </c>
      <c r="T93" s="305" t="s">
        <v>4790</v>
      </c>
      <c r="U93" s="306">
        <v>15884723165</v>
      </c>
      <c r="V93" s="305" t="s">
        <v>4224</v>
      </c>
      <c r="W93" s="306">
        <v>13882858320</v>
      </c>
      <c r="X93" s="308" t="s">
        <v>1075</v>
      </c>
      <c r="Y93" s="308" t="s">
        <v>48</v>
      </c>
      <c r="Z93" s="308" t="s">
        <v>4225</v>
      </c>
      <c r="AA93" s="308" t="s">
        <v>4248</v>
      </c>
      <c r="AB93" s="308" t="s">
        <v>4226</v>
      </c>
      <c r="AC93" s="308" t="s">
        <v>1208</v>
      </c>
      <c r="AD93" s="308" t="s">
        <v>1080</v>
      </c>
      <c r="AE93" s="305" t="s">
        <v>4227</v>
      </c>
    </row>
    <row r="94" ht="21" spans="1:31">
      <c r="A94" s="57">
        <v>90</v>
      </c>
      <c r="B94" s="57" t="s">
        <v>4215</v>
      </c>
      <c r="C94" s="58" t="s">
        <v>4783</v>
      </c>
      <c r="D94" s="58" t="s">
        <v>4791</v>
      </c>
      <c r="E94" s="58" t="s">
        <v>4792</v>
      </c>
      <c r="F94" s="58" t="s">
        <v>40</v>
      </c>
      <c r="G94" s="58" t="s">
        <v>41</v>
      </c>
      <c r="H94" s="58" t="s">
        <v>4793</v>
      </c>
      <c r="I94" s="58" t="s">
        <v>4794</v>
      </c>
      <c r="J94" s="58" t="s">
        <v>4795</v>
      </c>
      <c r="K94" s="58">
        <v>2017</v>
      </c>
      <c r="L94" s="299">
        <v>27</v>
      </c>
      <c r="M94" s="299">
        <v>81</v>
      </c>
      <c r="N94" s="299">
        <v>110</v>
      </c>
      <c r="O94" s="299">
        <v>78</v>
      </c>
      <c r="P94" s="299">
        <v>10</v>
      </c>
      <c r="Q94" s="305" t="s">
        <v>4796</v>
      </c>
      <c r="R94" s="306">
        <v>18244449629</v>
      </c>
      <c r="S94" s="307" t="s">
        <v>4789</v>
      </c>
      <c r="T94" s="305" t="s">
        <v>4790</v>
      </c>
      <c r="U94" s="306">
        <v>15884723165</v>
      </c>
      <c r="V94" s="305" t="s">
        <v>4224</v>
      </c>
      <c r="W94" s="306">
        <v>13882858320</v>
      </c>
      <c r="X94" s="308" t="s">
        <v>1075</v>
      </c>
      <c r="Y94" s="308" t="s">
        <v>48</v>
      </c>
      <c r="Z94" s="308" t="s">
        <v>4225</v>
      </c>
      <c r="AA94" s="308" t="s">
        <v>4248</v>
      </c>
      <c r="AB94" s="308" t="s">
        <v>4226</v>
      </c>
      <c r="AC94" s="308" t="s">
        <v>1208</v>
      </c>
      <c r="AD94" s="308" t="s">
        <v>1080</v>
      </c>
      <c r="AE94" s="305" t="s">
        <v>4227</v>
      </c>
    </row>
    <row r="95" ht="21" spans="1:31">
      <c r="A95" s="57">
        <v>91</v>
      </c>
      <c r="B95" s="57" t="s">
        <v>4215</v>
      </c>
      <c r="C95" s="58" t="s">
        <v>4783</v>
      </c>
      <c r="D95" s="58" t="s">
        <v>4797</v>
      </c>
      <c r="E95" s="58" t="s">
        <v>4798</v>
      </c>
      <c r="F95" s="58" t="s">
        <v>40</v>
      </c>
      <c r="G95" s="58" t="s">
        <v>41</v>
      </c>
      <c r="H95" s="58" t="s">
        <v>4386</v>
      </c>
      <c r="I95" s="58" t="s">
        <v>4799</v>
      </c>
      <c r="J95" s="58" t="s">
        <v>4800</v>
      </c>
      <c r="K95" s="58">
        <v>2007</v>
      </c>
      <c r="L95" s="299">
        <v>20</v>
      </c>
      <c r="M95" s="299">
        <v>59</v>
      </c>
      <c r="N95" s="299">
        <v>58</v>
      </c>
      <c r="O95" s="299">
        <v>47</v>
      </c>
      <c r="P95" s="299">
        <v>9</v>
      </c>
      <c r="Q95" s="305" t="s">
        <v>4801</v>
      </c>
      <c r="R95" s="306">
        <v>13778303595</v>
      </c>
      <c r="S95" s="307" t="s">
        <v>4789</v>
      </c>
      <c r="T95" s="305" t="s">
        <v>4790</v>
      </c>
      <c r="U95" s="306">
        <v>15884723165</v>
      </c>
      <c r="V95" s="305" t="s">
        <v>4224</v>
      </c>
      <c r="W95" s="306">
        <v>13882858320</v>
      </c>
      <c r="X95" s="308" t="s">
        <v>1075</v>
      </c>
      <c r="Y95" s="308" t="s">
        <v>48</v>
      </c>
      <c r="Z95" s="308" t="s">
        <v>4225</v>
      </c>
      <c r="AA95" s="308" t="s">
        <v>1131</v>
      </c>
      <c r="AB95" s="308" t="s">
        <v>4226</v>
      </c>
      <c r="AC95" s="308" t="s">
        <v>1208</v>
      </c>
      <c r="AD95" s="308" t="s">
        <v>1080</v>
      </c>
      <c r="AE95" s="305" t="s">
        <v>4227</v>
      </c>
    </row>
    <row r="96" ht="21" spans="1:31">
      <c r="A96" s="57">
        <v>92</v>
      </c>
      <c r="B96" s="57" t="s">
        <v>4215</v>
      </c>
      <c r="C96" s="58" t="s">
        <v>4783</v>
      </c>
      <c r="D96" s="58" t="s">
        <v>4784</v>
      </c>
      <c r="E96" s="58" t="s">
        <v>4802</v>
      </c>
      <c r="F96" s="58" t="s">
        <v>40</v>
      </c>
      <c r="G96" s="58" t="s">
        <v>41</v>
      </c>
      <c r="H96" s="58" t="s">
        <v>4265</v>
      </c>
      <c r="I96" s="58" t="s">
        <v>4803</v>
      </c>
      <c r="J96" s="58" t="s">
        <v>4804</v>
      </c>
      <c r="K96" s="58">
        <v>2007</v>
      </c>
      <c r="L96" s="299">
        <v>13</v>
      </c>
      <c r="M96" s="299">
        <v>45</v>
      </c>
      <c r="N96" s="299">
        <v>60</v>
      </c>
      <c r="O96" s="299">
        <v>25</v>
      </c>
      <c r="P96" s="299">
        <v>9</v>
      </c>
      <c r="Q96" s="305" t="s">
        <v>4805</v>
      </c>
      <c r="R96" s="306">
        <v>13882843772</v>
      </c>
      <c r="S96" s="307" t="s">
        <v>4789</v>
      </c>
      <c r="T96" s="305" t="s">
        <v>4790</v>
      </c>
      <c r="U96" s="306">
        <v>15884723165</v>
      </c>
      <c r="V96" s="305" t="s">
        <v>4224</v>
      </c>
      <c r="W96" s="306">
        <v>13882858320</v>
      </c>
      <c r="X96" s="308" t="s">
        <v>1075</v>
      </c>
      <c r="Y96" s="308" t="s">
        <v>48</v>
      </c>
      <c r="Z96" s="308" t="s">
        <v>4225</v>
      </c>
      <c r="AA96" s="308" t="s">
        <v>4248</v>
      </c>
      <c r="AB96" s="308" t="s">
        <v>4226</v>
      </c>
      <c r="AC96" s="308" t="s">
        <v>1208</v>
      </c>
      <c r="AD96" s="308" t="s">
        <v>1080</v>
      </c>
      <c r="AE96" s="305" t="s">
        <v>4227</v>
      </c>
    </row>
    <row r="97" ht="21" spans="1:31">
      <c r="A97" s="57">
        <v>93</v>
      </c>
      <c r="B97" s="57" t="s">
        <v>4215</v>
      </c>
      <c r="C97" s="58" t="s">
        <v>4806</v>
      </c>
      <c r="D97" s="58" t="s">
        <v>4807</v>
      </c>
      <c r="E97" s="58" t="s">
        <v>4808</v>
      </c>
      <c r="F97" s="58" t="s">
        <v>40</v>
      </c>
      <c r="G97" s="58" t="s">
        <v>41</v>
      </c>
      <c r="H97" s="58" t="s">
        <v>4809</v>
      </c>
      <c r="I97" s="58" t="s">
        <v>4810</v>
      </c>
      <c r="J97" s="58" t="s">
        <v>4811</v>
      </c>
      <c r="K97" s="58">
        <v>2006</v>
      </c>
      <c r="L97" s="299">
        <v>12</v>
      </c>
      <c r="M97" s="299">
        <v>38</v>
      </c>
      <c r="N97" s="299">
        <v>150</v>
      </c>
      <c r="O97" s="299">
        <v>12</v>
      </c>
      <c r="P97" s="299">
        <v>5</v>
      </c>
      <c r="Q97" s="305" t="s">
        <v>4812</v>
      </c>
      <c r="R97" s="306">
        <v>15281863473</v>
      </c>
      <c r="S97" s="307" t="s">
        <v>4813</v>
      </c>
      <c r="T97" s="305" t="s">
        <v>4814</v>
      </c>
      <c r="U97" s="306">
        <v>13778333986</v>
      </c>
      <c r="V97" s="305" t="s">
        <v>4658</v>
      </c>
      <c r="W97" s="306">
        <v>15228072333</v>
      </c>
      <c r="X97" s="308" t="s">
        <v>1075</v>
      </c>
      <c r="Y97" s="308" t="s">
        <v>48</v>
      </c>
      <c r="Z97" s="308" t="s">
        <v>4225</v>
      </c>
      <c r="AA97" s="308" t="s">
        <v>1131</v>
      </c>
      <c r="AB97" s="308" t="s">
        <v>4226</v>
      </c>
      <c r="AC97" s="308" t="s">
        <v>1208</v>
      </c>
      <c r="AD97" s="308" t="s">
        <v>1080</v>
      </c>
      <c r="AE97" s="305" t="s">
        <v>4227</v>
      </c>
    </row>
    <row r="98" ht="21" spans="1:31">
      <c r="A98" s="57">
        <v>94</v>
      </c>
      <c r="B98" s="57" t="s">
        <v>4215</v>
      </c>
      <c r="C98" s="58" t="s">
        <v>4815</v>
      </c>
      <c r="D98" s="58" t="s">
        <v>4816</v>
      </c>
      <c r="E98" s="58" t="s">
        <v>4817</v>
      </c>
      <c r="F98" s="58" t="s">
        <v>40</v>
      </c>
      <c r="G98" s="58" t="s">
        <v>41</v>
      </c>
      <c r="H98" s="58" t="s">
        <v>4265</v>
      </c>
      <c r="I98" s="58" t="s">
        <v>4818</v>
      </c>
      <c r="J98" s="58" t="s">
        <v>4819</v>
      </c>
      <c r="K98" s="58">
        <v>2003</v>
      </c>
      <c r="L98" s="299">
        <v>10</v>
      </c>
      <c r="M98" s="299">
        <v>27</v>
      </c>
      <c r="N98" s="299">
        <v>70</v>
      </c>
      <c r="O98" s="299">
        <v>35</v>
      </c>
      <c r="P98" s="299">
        <v>35</v>
      </c>
      <c r="Q98" s="305" t="s">
        <v>4820</v>
      </c>
      <c r="R98" s="306">
        <v>13778306005</v>
      </c>
      <c r="S98" s="307" t="s">
        <v>4821</v>
      </c>
      <c r="T98" s="305" t="s">
        <v>4822</v>
      </c>
      <c r="U98" s="306">
        <v>13518243493</v>
      </c>
      <c r="V98" s="305" t="s">
        <v>4247</v>
      </c>
      <c r="W98" s="306">
        <v>13668392353</v>
      </c>
      <c r="X98" s="308" t="s">
        <v>1075</v>
      </c>
      <c r="Y98" s="308" t="s">
        <v>48</v>
      </c>
      <c r="Z98" s="308" t="s">
        <v>4225</v>
      </c>
      <c r="AA98" s="308" t="s">
        <v>1131</v>
      </c>
      <c r="AB98" s="308" t="s">
        <v>4226</v>
      </c>
      <c r="AC98" s="308" t="s">
        <v>1208</v>
      </c>
      <c r="AD98" s="308" t="s">
        <v>1080</v>
      </c>
      <c r="AE98" s="305" t="s">
        <v>4227</v>
      </c>
    </row>
    <row r="99" ht="21" spans="1:31">
      <c r="A99" s="57">
        <v>95</v>
      </c>
      <c r="B99" s="57" t="s">
        <v>4215</v>
      </c>
      <c r="C99" s="58" t="s">
        <v>4815</v>
      </c>
      <c r="D99" s="58" t="s">
        <v>4823</v>
      </c>
      <c r="E99" s="58" t="s">
        <v>4824</v>
      </c>
      <c r="F99" s="58" t="s">
        <v>40</v>
      </c>
      <c r="G99" s="58" t="s">
        <v>41</v>
      </c>
      <c r="H99" s="58" t="s">
        <v>4269</v>
      </c>
      <c r="I99" s="58" t="s">
        <v>4825</v>
      </c>
      <c r="J99" s="58" t="s">
        <v>4826</v>
      </c>
      <c r="K99" s="58">
        <v>2014</v>
      </c>
      <c r="L99" s="299">
        <v>12</v>
      </c>
      <c r="M99" s="299">
        <v>38</v>
      </c>
      <c r="N99" s="299">
        <v>89</v>
      </c>
      <c r="O99" s="299">
        <v>39</v>
      </c>
      <c r="P99" s="299"/>
      <c r="Q99" s="305" t="s">
        <v>4827</v>
      </c>
      <c r="R99" s="306">
        <v>15881837583</v>
      </c>
      <c r="S99" s="307" t="s">
        <v>4821</v>
      </c>
      <c r="T99" s="305" t="s">
        <v>4822</v>
      </c>
      <c r="U99" s="306">
        <v>13518243493</v>
      </c>
      <c r="V99" s="305" t="s">
        <v>4247</v>
      </c>
      <c r="W99" s="306">
        <v>13668392353</v>
      </c>
      <c r="X99" s="308" t="s">
        <v>1075</v>
      </c>
      <c r="Y99" s="308" t="s">
        <v>48</v>
      </c>
      <c r="Z99" s="308" t="s">
        <v>4225</v>
      </c>
      <c r="AA99" s="308" t="s">
        <v>1131</v>
      </c>
      <c r="AB99" s="308" t="s">
        <v>4226</v>
      </c>
      <c r="AC99" s="308" t="s">
        <v>1208</v>
      </c>
      <c r="AD99" s="308" t="s">
        <v>1080</v>
      </c>
      <c r="AE99" s="305" t="s">
        <v>4227</v>
      </c>
    </row>
    <row r="100" ht="21" spans="1:31">
      <c r="A100" s="57">
        <v>96</v>
      </c>
      <c r="B100" s="57" t="s">
        <v>4215</v>
      </c>
      <c r="C100" s="58" t="s">
        <v>4828</v>
      </c>
      <c r="D100" s="58" t="s">
        <v>4829</v>
      </c>
      <c r="E100" s="58" t="s">
        <v>4830</v>
      </c>
      <c r="F100" s="58" t="s">
        <v>40</v>
      </c>
      <c r="G100" s="58" t="s">
        <v>41</v>
      </c>
      <c r="H100" s="58" t="s">
        <v>4419</v>
      </c>
      <c r="I100" s="58" t="s">
        <v>4831</v>
      </c>
      <c r="J100" s="58" t="s">
        <v>4832</v>
      </c>
      <c r="K100" s="58">
        <v>2014</v>
      </c>
      <c r="L100" s="299">
        <v>19</v>
      </c>
      <c r="M100" s="299">
        <v>48</v>
      </c>
      <c r="N100" s="299">
        <v>165</v>
      </c>
      <c r="O100" s="299">
        <v>41</v>
      </c>
      <c r="P100" s="299">
        <v>18</v>
      </c>
      <c r="Q100" s="305" t="s">
        <v>4833</v>
      </c>
      <c r="R100" s="306">
        <v>15775639718</v>
      </c>
      <c r="S100" s="307" t="s">
        <v>4834</v>
      </c>
      <c r="T100" s="305" t="s">
        <v>4835</v>
      </c>
      <c r="U100" s="306">
        <v>15181895353</v>
      </c>
      <c r="V100" s="305" t="s">
        <v>4399</v>
      </c>
      <c r="W100" s="306">
        <v>13668392325</v>
      </c>
      <c r="X100" s="308" t="s">
        <v>1075</v>
      </c>
      <c r="Y100" s="308" t="s">
        <v>48</v>
      </c>
      <c r="Z100" s="308" t="s">
        <v>4225</v>
      </c>
      <c r="AA100" s="313" t="s">
        <v>4445</v>
      </c>
      <c r="AB100" s="308" t="s">
        <v>4226</v>
      </c>
      <c r="AC100" s="308" t="s">
        <v>1208</v>
      </c>
      <c r="AD100" s="308" t="s">
        <v>1080</v>
      </c>
      <c r="AE100" s="305" t="s">
        <v>4227</v>
      </c>
    </row>
    <row r="101" ht="21" spans="1:31">
      <c r="A101" s="57">
        <v>97</v>
      </c>
      <c r="B101" s="57" t="s">
        <v>4215</v>
      </c>
      <c r="C101" s="58" t="s">
        <v>4828</v>
      </c>
      <c r="D101" s="58" t="s">
        <v>4836</v>
      </c>
      <c r="E101" s="58" t="s">
        <v>4837</v>
      </c>
      <c r="F101" s="58" t="s">
        <v>40</v>
      </c>
      <c r="G101" s="58" t="s">
        <v>41</v>
      </c>
      <c r="H101" s="58" t="s">
        <v>4838</v>
      </c>
      <c r="I101" s="58" t="s">
        <v>4839</v>
      </c>
      <c r="J101" s="58" t="s">
        <v>4840</v>
      </c>
      <c r="K101" s="58">
        <v>2003</v>
      </c>
      <c r="L101" s="299">
        <v>3</v>
      </c>
      <c r="M101" s="299">
        <v>13</v>
      </c>
      <c r="N101" s="299">
        <v>31</v>
      </c>
      <c r="O101" s="299">
        <v>9</v>
      </c>
      <c r="P101" s="299">
        <v>12</v>
      </c>
      <c r="Q101" s="305" t="s">
        <v>4841</v>
      </c>
      <c r="R101" s="306">
        <v>13551929266</v>
      </c>
      <c r="S101" s="307" t="s">
        <v>4834</v>
      </c>
      <c r="T101" s="305" t="s">
        <v>4835</v>
      </c>
      <c r="U101" s="306">
        <v>15181895353</v>
      </c>
      <c r="V101" s="305" t="s">
        <v>4399</v>
      </c>
      <c r="W101" s="306">
        <v>13668392325</v>
      </c>
      <c r="X101" s="308" t="s">
        <v>1075</v>
      </c>
      <c r="Y101" s="308" t="s">
        <v>48</v>
      </c>
      <c r="Z101" s="308" t="s">
        <v>4225</v>
      </c>
      <c r="AA101" s="308" t="s">
        <v>1131</v>
      </c>
      <c r="AB101" s="308" t="s">
        <v>4226</v>
      </c>
      <c r="AC101" s="308" t="s">
        <v>1208</v>
      </c>
      <c r="AD101" s="308" t="s">
        <v>1080</v>
      </c>
      <c r="AE101" s="305" t="s">
        <v>4227</v>
      </c>
    </row>
    <row r="102" ht="21" spans="1:31">
      <c r="A102" s="57">
        <v>98</v>
      </c>
      <c r="B102" s="57" t="s">
        <v>4215</v>
      </c>
      <c r="C102" s="58" t="s">
        <v>4842</v>
      </c>
      <c r="D102" s="58" t="s">
        <v>4843</v>
      </c>
      <c r="E102" s="58" t="s">
        <v>4844</v>
      </c>
      <c r="F102" s="58" t="s">
        <v>40</v>
      </c>
      <c r="G102" s="58" t="s">
        <v>41</v>
      </c>
      <c r="H102" s="58" t="s">
        <v>3320</v>
      </c>
      <c r="I102" s="58" t="s">
        <v>4845</v>
      </c>
      <c r="J102" s="58" t="s">
        <v>4846</v>
      </c>
      <c r="K102" s="58">
        <v>2013</v>
      </c>
      <c r="L102" s="299">
        <v>13</v>
      </c>
      <c r="M102" s="299">
        <v>44</v>
      </c>
      <c r="N102" s="299">
        <v>210</v>
      </c>
      <c r="O102" s="299">
        <v>28</v>
      </c>
      <c r="P102" s="299"/>
      <c r="Q102" s="305" t="s">
        <v>4847</v>
      </c>
      <c r="R102" s="306">
        <v>15881823358</v>
      </c>
      <c r="S102" s="307" t="s">
        <v>4848</v>
      </c>
      <c r="T102" s="305" t="s">
        <v>2139</v>
      </c>
      <c r="U102" s="306">
        <v>13981483156</v>
      </c>
      <c r="V102" s="305" t="s">
        <v>4360</v>
      </c>
      <c r="W102" s="306">
        <v>13668385801</v>
      </c>
      <c r="X102" s="308" t="s">
        <v>1075</v>
      </c>
      <c r="Y102" s="308" t="s">
        <v>48</v>
      </c>
      <c r="Z102" s="308" t="s">
        <v>4225</v>
      </c>
      <c r="AA102" s="308" t="s">
        <v>1131</v>
      </c>
      <c r="AB102" s="308" t="s">
        <v>4226</v>
      </c>
      <c r="AC102" s="308" t="s">
        <v>1208</v>
      </c>
      <c r="AD102" s="308" t="s">
        <v>1080</v>
      </c>
      <c r="AE102" s="305" t="s">
        <v>4227</v>
      </c>
    </row>
    <row r="103" spans="1:31">
      <c r="A103" s="315" t="s">
        <v>4849</v>
      </c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7">
        <v>979</v>
      </c>
      <c r="M103" s="317">
        <v>5174</v>
      </c>
      <c r="N103" s="317">
        <v>8091</v>
      </c>
      <c r="O103" s="317">
        <v>2908</v>
      </c>
      <c r="P103" s="317">
        <v>914.3</v>
      </c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9"/>
      <c r="AB103" s="316"/>
      <c r="AC103" s="316"/>
      <c r="AD103" s="316"/>
      <c r="AE103" s="316"/>
    </row>
  </sheetData>
  <autoFilter ref="F3:P103">
    <extLst/>
  </autoFilter>
  <mergeCells count="26">
    <mergeCell ref="A1:AE1"/>
    <mergeCell ref="X2:AE2"/>
    <mergeCell ref="B3:E3"/>
    <mergeCell ref="L3:M3"/>
    <mergeCell ref="Q3:R3"/>
    <mergeCell ref="S3:U3"/>
    <mergeCell ref="V3:W3"/>
    <mergeCell ref="A103:B10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1"/>
  <sheetViews>
    <sheetView topLeftCell="A286" workbookViewId="0">
      <selection activeCell="A131" sqref="$A41:$XFD131"/>
    </sheetView>
  </sheetViews>
  <sheetFormatPr defaultColWidth="9" defaultRowHeight="14.25"/>
  <sheetData>
    <row r="1" ht="18.75" spans="1:30">
      <c r="A1" s="244" t="s">
        <v>4850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</row>
    <row r="2" ht="15.75" spans="1:30">
      <c r="A2" s="245" t="s">
        <v>1064</v>
      </c>
      <c r="B2" s="245"/>
      <c r="C2" s="245"/>
      <c r="D2" s="245"/>
      <c r="E2" s="245"/>
      <c r="F2" s="245"/>
      <c r="G2" s="246"/>
      <c r="H2" s="247"/>
      <c r="I2" s="247"/>
      <c r="J2" s="247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60" t="s">
        <v>4851</v>
      </c>
      <c r="X2" s="260"/>
      <c r="Y2" s="260"/>
      <c r="Z2" s="260"/>
      <c r="AA2" s="260"/>
      <c r="AB2" s="260"/>
      <c r="AC2" s="260"/>
      <c r="AD2" s="260"/>
    </row>
    <row r="3" ht="15.6" customHeight="1" spans="1:30">
      <c r="A3" s="248" t="s">
        <v>3</v>
      </c>
      <c r="B3" s="248" t="s">
        <v>4</v>
      </c>
      <c r="C3" s="248"/>
      <c r="D3" s="248"/>
      <c r="E3" s="248"/>
      <c r="F3" s="249" t="s">
        <v>5</v>
      </c>
      <c r="G3" s="248" t="s">
        <v>6</v>
      </c>
      <c r="H3" s="248" t="s">
        <v>7</v>
      </c>
      <c r="I3" s="255" t="s">
        <v>8</v>
      </c>
      <c r="J3" s="255" t="s">
        <v>9</v>
      </c>
      <c r="K3" s="256" t="s">
        <v>10</v>
      </c>
      <c r="L3" s="248" t="s">
        <v>11</v>
      </c>
      <c r="M3" s="248"/>
      <c r="N3" s="248" t="s">
        <v>12</v>
      </c>
      <c r="O3" s="248" t="s">
        <v>13</v>
      </c>
      <c r="P3" s="248" t="s">
        <v>15</v>
      </c>
      <c r="Q3" s="248"/>
      <c r="R3" s="248" t="s">
        <v>16</v>
      </c>
      <c r="S3" s="248"/>
      <c r="T3" s="248"/>
      <c r="U3" s="261" t="s">
        <v>17</v>
      </c>
      <c r="V3" s="262"/>
      <c r="W3" s="248" t="s">
        <v>18</v>
      </c>
      <c r="X3" s="248" t="s">
        <v>19</v>
      </c>
      <c r="Y3" s="248" t="s">
        <v>20</v>
      </c>
      <c r="Z3" s="248" t="s">
        <v>21</v>
      </c>
      <c r="AA3" s="248" t="s">
        <v>22</v>
      </c>
      <c r="AB3" s="248" t="s">
        <v>23</v>
      </c>
      <c r="AC3" s="250" t="s">
        <v>24</v>
      </c>
      <c r="AD3" s="248" t="s">
        <v>25</v>
      </c>
    </row>
    <row r="4" spans="1:30">
      <c r="A4" s="250"/>
      <c r="B4" s="250" t="s">
        <v>26</v>
      </c>
      <c r="C4" s="250" t="s">
        <v>27</v>
      </c>
      <c r="D4" s="248" t="s">
        <v>28</v>
      </c>
      <c r="E4" s="248" t="s">
        <v>29</v>
      </c>
      <c r="F4" s="251"/>
      <c r="G4" s="250"/>
      <c r="H4" s="250"/>
      <c r="I4" s="257"/>
      <c r="J4" s="257"/>
      <c r="K4" s="258"/>
      <c r="L4" s="258" t="s">
        <v>30</v>
      </c>
      <c r="M4" s="250" t="s">
        <v>31</v>
      </c>
      <c r="N4" s="250"/>
      <c r="O4" s="250"/>
      <c r="P4" s="249" t="s">
        <v>32</v>
      </c>
      <c r="Q4" s="250" t="s">
        <v>33</v>
      </c>
      <c r="R4" s="250" t="s">
        <v>34</v>
      </c>
      <c r="S4" s="250" t="s">
        <v>32</v>
      </c>
      <c r="T4" s="250" t="s">
        <v>33</v>
      </c>
      <c r="U4" s="250" t="s">
        <v>35</v>
      </c>
      <c r="V4" s="250" t="s">
        <v>33</v>
      </c>
      <c r="W4" s="250"/>
      <c r="X4" s="250"/>
      <c r="Y4" s="250"/>
      <c r="Z4" s="250"/>
      <c r="AA4" s="250"/>
      <c r="AB4" s="250"/>
      <c r="AC4" s="263"/>
      <c r="AD4" s="250"/>
    </row>
    <row r="5" ht="24" spans="1:30">
      <c r="A5" s="37">
        <v>1</v>
      </c>
      <c r="B5" s="38" t="s">
        <v>4852</v>
      </c>
      <c r="C5" s="252" t="s">
        <v>4853</v>
      </c>
      <c r="D5" s="40" t="s">
        <v>4854</v>
      </c>
      <c r="E5" s="41" t="s">
        <v>4855</v>
      </c>
      <c r="F5" s="252" t="s">
        <v>138</v>
      </c>
      <c r="G5" s="252" t="s">
        <v>41</v>
      </c>
      <c r="H5" s="39">
        <v>8000</v>
      </c>
      <c r="I5" s="259" t="s">
        <v>4856</v>
      </c>
      <c r="J5" s="259" t="s">
        <v>4857</v>
      </c>
      <c r="K5" s="259" t="s">
        <v>4858</v>
      </c>
      <c r="L5" s="39">
        <v>5</v>
      </c>
      <c r="M5" s="39">
        <v>21</v>
      </c>
      <c r="N5" s="39">
        <v>100</v>
      </c>
      <c r="O5" s="39">
        <v>19</v>
      </c>
      <c r="P5" s="47" t="s">
        <v>4859</v>
      </c>
      <c r="Q5" s="47">
        <v>18398851969</v>
      </c>
      <c r="R5" s="43" t="s">
        <v>4860</v>
      </c>
      <c r="S5" s="43" t="s">
        <v>4861</v>
      </c>
      <c r="T5" s="43">
        <v>13989176678</v>
      </c>
      <c r="U5" s="47" t="s">
        <v>4862</v>
      </c>
      <c r="V5" s="47">
        <v>15908486855</v>
      </c>
      <c r="W5" s="52" t="s">
        <v>4863</v>
      </c>
      <c r="X5" s="52" t="s">
        <v>4864</v>
      </c>
      <c r="Y5" s="54" t="s">
        <v>4865</v>
      </c>
      <c r="Z5" s="39" t="s">
        <v>4866</v>
      </c>
      <c r="AA5" s="54" t="s">
        <v>4867</v>
      </c>
      <c r="AB5" s="52" t="s">
        <v>115</v>
      </c>
      <c r="AC5" s="52"/>
      <c r="AD5" s="55"/>
    </row>
    <row r="6" ht="24" spans="1:30">
      <c r="A6" s="37">
        <v>2</v>
      </c>
      <c r="B6" s="38" t="s">
        <v>4852</v>
      </c>
      <c r="C6" s="39" t="s">
        <v>4860</v>
      </c>
      <c r="D6" s="40" t="s">
        <v>4868</v>
      </c>
      <c r="E6" s="41" t="s">
        <v>4869</v>
      </c>
      <c r="F6" s="39" t="s">
        <v>4870</v>
      </c>
      <c r="G6" s="252" t="s">
        <v>159</v>
      </c>
      <c r="H6" s="39">
        <v>300</v>
      </c>
      <c r="I6" s="39" t="s">
        <v>4871</v>
      </c>
      <c r="J6" s="39" t="s">
        <v>4872</v>
      </c>
      <c r="K6" s="39">
        <v>2017.7</v>
      </c>
      <c r="L6" s="39">
        <v>70</v>
      </c>
      <c r="M6" s="39">
        <v>210</v>
      </c>
      <c r="N6" s="39">
        <v>600</v>
      </c>
      <c r="O6" s="39">
        <v>70</v>
      </c>
      <c r="P6" s="47" t="s">
        <v>4873</v>
      </c>
      <c r="Q6" s="47" t="s">
        <v>4874</v>
      </c>
      <c r="R6" s="43" t="s">
        <v>4860</v>
      </c>
      <c r="S6" s="43" t="s">
        <v>4861</v>
      </c>
      <c r="T6" s="43">
        <v>13989176678</v>
      </c>
      <c r="U6" s="47" t="s">
        <v>4875</v>
      </c>
      <c r="V6" s="47">
        <v>13219186000</v>
      </c>
      <c r="W6" s="52" t="s">
        <v>4863</v>
      </c>
      <c r="X6" s="52" t="s">
        <v>4864</v>
      </c>
      <c r="Y6" s="54" t="s">
        <v>4865</v>
      </c>
      <c r="Z6" s="39" t="s">
        <v>4866</v>
      </c>
      <c r="AA6" s="54" t="s">
        <v>4867</v>
      </c>
      <c r="AB6" s="52" t="s">
        <v>115</v>
      </c>
      <c r="AC6" s="52"/>
      <c r="AD6" s="55"/>
    </row>
    <row r="7" ht="24" spans="1:30">
      <c r="A7" s="37">
        <v>3</v>
      </c>
      <c r="B7" s="38" t="s">
        <v>4852</v>
      </c>
      <c r="C7" s="39" t="s">
        <v>4876</v>
      </c>
      <c r="D7" s="40" t="s">
        <v>4877</v>
      </c>
      <c r="E7" s="41" t="s">
        <v>4878</v>
      </c>
      <c r="F7" s="39" t="s">
        <v>4870</v>
      </c>
      <c r="G7" s="252" t="s">
        <v>41</v>
      </c>
      <c r="H7" s="39">
        <v>110000</v>
      </c>
      <c r="I7" s="39" t="s">
        <v>4879</v>
      </c>
      <c r="J7" s="39" t="s">
        <v>4880</v>
      </c>
      <c r="K7" s="39">
        <v>1999.8</v>
      </c>
      <c r="L7" s="39">
        <v>20</v>
      </c>
      <c r="M7" s="39">
        <v>50</v>
      </c>
      <c r="N7" s="39">
        <v>60</v>
      </c>
      <c r="O7" s="39">
        <v>39</v>
      </c>
      <c r="P7" s="47" t="s">
        <v>4881</v>
      </c>
      <c r="Q7" s="47">
        <v>18111373717</v>
      </c>
      <c r="R7" s="43" t="s">
        <v>4876</v>
      </c>
      <c r="S7" s="50" t="s">
        <v>4882</v>
      </c>
      <c r="T7" s="51">
        <v>13778314366</v>
      </c>
      <c r="U7" s="47" t="s">
        <v>4883</v>
      </c>
      <c r="V7" s="47">
        <v>13980194114</v>
      </c>
      <c r="W7" s="52" t="s">
        <v>4863</v>
      </c>
      <c r="X7" s="52" t="s">
        <v>4864</v>
      </c>
      <c r="Y7" s="54" t="s">
        <v>4865</v>
      </c>
      <c r="Z7" s="39" t="s">
        <v>4866</v>
      </c>
      <c r="AA7" s="54" t="s">
        <v>4867</v>
      </c>
      <c r="AB7" s="52" t="s">
        <v>115</v>
      </c>
      <c r="AC7" s="52"/>
      <c r="AD7" s="55"/>
    </row>
    <row r="8" ht="24" spans="1:30">
      <c r="A8" s="37">
        <v>4</v>
      </c>
      <c r="B8" s="38" t="s">
        <v>4852</v>
      </c>
      <c r="C8" s="39" t="s">
        <v>4876</v>
      </c>
      <c r="D8" s="40" t="s">
        <v>4884</v>
      </c>
      <c r="E8" s="41" t="s">
        <v>4878</v>
      </c>
      <c r="F8" s="39" t="s">
        <v>4870</v>
      </c>
      <c r="G8" s="252" t="s">
        <v>41</v>
      </c>
      <c r="H8" s="39">
        <v>800</v>
      </c>
      <c r="I8" s="39" t="s">
        <v>4885</v>
      </c>
      <c r="J8" s="39" t="s">
        <v>4886</v>
      </c>
      <c r="K8" s="39" t="s">
        <v>4887</v>
      </c>
      <c r="L8" s="39">
        <v>4</v>
      </c>
      <c r="M8" s="39">
        <v>11</v>
      </c>
      <c r="N8" s="39">
        <v>40</v>
      </c>
      <c r="O8" s="39">
        <v>4</v>
      </c>
      <c r="P8" s="47" t="s">
        <v>4888</v>
      </c>
      <c r="Q8" s="47">
        <v>18682874027</v>
      </c>
      <c r="R8" s="43" t="s">
        <v>4876</v>
      </c>
      <c r="S8" s="50" t="s">
        <v>4882</v>
      </c>
      <c r="T8" s="51">
        <v>13778314366</v>
      </c>
      <c r="U8" s="47" t="s">
        <v>4883</v>
      </c>
      <c r="V8" s="47">
        <v>13980194114</v>
      </c>
      <c r="W8" s="52" t="s">
        <v>4863</v>
      </c>
      <c r="X8" s="52" t="s">
        <v>4864</v>
      </c>
      <c r="Y8" s="54" t="s">
        <v>4865</v>
      </c>
      <c r="Z8" s="39" t="s">
        <v>4866</v>
      </c>
      <c r="AA8" s="54" t="s">
        <v>4867</v>
      </c>
      <c r="AB8" s="52" t="s">
        <v>115</v>
      </c>
      <c r="AC8" s="52"/>
      <c r="AD8" s="55"/>
    </row>
    <row r="9" ht="24" spans="1:30">
      <c r="A9" s="37">
        <v>5</v>
      </c>
      <c r="B9" s="38" t="s">
        <v>4852</v>
      </c>
      <c r="C9" s="39" t="s">
        <v>4876</v>
      </c>
      <c r="D9" s="40" t="s">
        <v>4889</v>
      </c>
      <c r="E9" s="41" t="s">
        <v>4878</v>
      </c>
      <c r="F9" s="39" t="s">
        <v>4870</v>
      </c>
      <c r="G9" s="252" t="s">
        <v>159</v>
      </c>
      <c r="H9" s="39">
        <v>380000</v>
      </c>
      <c r="I9" s="39" t="s">
        <v>4890</v>
      </c>
      <c r="J9" s="39" t="s">
        <v>4891</v>
      </c>
      <c r="K9" s="39">
        <v>2003.7</v>
      </c>
      <c r="L9" s="39">
        <v>41</v>
      </c>
      <c r="M9" s="39">
        <v>91</v>
      </c>
      <c r="N9" s="39">
        <v>1900</v>
      </c>
      <c r="O9" s="39">
        <v>80</v>
      </c>
      <c r="P9" s="47" t="s">
        <v>4892</v>
      </c>
      <c r="Q9" s="47">
        <v>15892406698</v>
      </c>
      <c r="R9" s="43" t="s">
        <v>4876</v>
      </c>
      <c r="S9" s="50" t="s">
        <v>4882</v>
      </c>
      <c r="T9" s="51">
        <v>13778314366</v>
      </c>
      <c r="U9" s="47" t="s">
        <v>4893</v>
      </c>
      <c r="V9" s="47">
        <v>15195890308</v>
      </c>
      <c r="W9" s="52" t="s">
        <v>4863</v>
      </c>
      <c r="X9" s="52" t="s">
        <v>4864</v>
      </c>
      <c r="Y9" s="54" t="s">
        <v>4865</v>
      </c>
      <c r="Z9" s="39" t="s">
        <v>4866</v>
      </c>
      <c r="AA9" s="54" t="s">
        <v>4867</v>
      </c>
      <c r="AB9" s="52" t="s">
        <v>115</v>
      </c>
      <c r="AC9" s="264"/>
      <c r="AD9" s="265"/>
    </row>
    <row r="10" ht="24" spans="1:30">
      <c r="A10" s="37">
        <v>6</v>
      </c>
      <c r="B10" s="38" t="s">
        <v>4852</v>
      </c>
      <c r="C10" s="39" t="s">
        <v>4876</v>
      </c>
      <c r="D10" s="40" t="s">
        <v>4894</v>
      </c>
      <c r="E10" s="41" t="s">
        <v>4895</v>
      </c>
      <c r="F10" s="39" t="s">
        <v>4870</v>
      </c>
      <c r="G10" s="252" t="s">
        <v>41</v>
      </c>
      <c r="H10" s="39">
        <v>4500</v>
      </c>
      <c r="I10" s="39" t="s">
        <v>4896</v>
      </c>
      <c r="J10" s="39" t="s">
        <v>4897</v>
      </c>
      <c r="K10" s="39" t="s">
        <v>4898</v>
      </c>
      <c r="L10" s="39">
        <v>18</v>
      </c>
      <c r="M10" s="39">
        <v>77</v>
      </c>
      <c r="N10" s="39">
        <v>120</v>
      </c>
      <c r="O10" s="39">
        <v>54</v>
      </c>
      <c r="P10" s="47" t="s">
        <v>4899</v>
      </c>
      <c r="Q10" s="47">
        <v>18781895771</v>
      </c>
      <c r="R10" s="43" t="s">
        <v>4876</v>
      </c>
      <c r="S10" s="50" t="s">
        <v>4882</v>
      </c>
      <c r="T10" s="51">
        <v>13778314366</v>
      </c>
      <c r="U10" s="47" t="s">
        <v>4900</v>
      </c>
      <c r="V10" s="47">
        <v>13795969585</v>
      </c>
      <c r="W10" s="52" t="s">
        <v>4863</v>
      </c>
      <c r="X10" s="52" t="s">
        <v>4864</v>
      </c>
      <c r="Y10" s="54" t="s">
        <v>4865</v>
      </c>
      <c r="Z10" s="39" t="s">
        <v>4866</v>
      </c>
      <c r="AA10" s="54" t="s">
        <v>4867</v>
      </c>
      <c r="AB10" s="52" t="s">
        <v>115</v>
      </c>
      <c r="AC10" s="264"/>
      <c r="AD10" s="265"/>
    </row>
    <row r="11" ht="24" spans="1:30">
      <c r="A11" s="37">
        <v>7</v>
      </c>
      <c r="B11" s="38" t="s">
        <v>4852</v>
      </c>
      <c r="C11" s="39" t="s">
        <v>4876</v>
      </c>
      <c r="D11" s="40" t="s">
        <v>4901</v>
      </c>
      <c r="E11" s="41" t="s">
        <v>4902</v>
      </c>
      <c r="F11" s="39" t="s">
        <v>4870</v>
      </c>
      <c r="G11" s="252" t="s">
        <v>41</v>
      </c>
      <c r="H11" s="39">
        <v>82000</v>
      </c>
      <c r="I11" s="39" t="s">
        <v>4903</v>
      </c>
      <c r="J11" s="39" t="s">
        <v>4904</v>
      </c>
      <c r="K11" s="39">
        <v>2013.6</v>
      </c>
      <c r="L11" s="39">
        <v>2</v>
      </c>
      <c r="M11" s="39">
        <v>6</v>
      </c>
      <c r="N11" s="39">
        <v>20</v>
      </c>
      <c r="O11" s="39">
        <v>5</v>
      </c>
      <c r="P11" s="47" t="s">
        <v>4900</v>
      </c>
      <c r="Q11" s="47">
        <v>13795969585</v>
      </c>
      <c r="R11" s="43" t="s">
        <v>4876</v>
      </c>
      <c r="S11" s="50" t="s">
        <v>4882</v>
      </c>
      <c r="T11" s="51">
        <v>13778314366</v>
      </c>
      <c r="U11" s="47" t="s">
        <v>4900</v>
      </c>
      <c r="V11" s="47">
        <v>13795969585</v>
      </c>
      <c r="W11" s="52" t="s">
        <v>4863</v>
      </c>
      <c r="X11" s="52" t="s">
        <v>4864</v>
      </c>
      <c r="Y11" s="54" t="s">
        <v>4865</v>
      </c>
      <c r="Z11" s="39" t="s">
        <v>4866</v>
      </c>
      <c r="AA11" s="54" t="s">
        <v>4867</v>
      </c>
      <c r="AB11" s="52" t="s">
        <v>115</v>
      </c>
      <c r="AC11" s="264"/>
      <c r="AD11" s="265"/>
    </row>
    <row r="12" ht="24" spans="1:30">
      <c r="A12" s="37">
        <v>8</v>
      </c>
      <c r="B12" s="38" t="s">
        <v>4852</v>
      </c>
      <c r="C12" s="43" t="s">
        <v>4905</v>
      </c>
      <c r="D12" s="40" t="s">
        <v>4906</v>
      </c>
      <c r="E12" s="41" t="s">
        <v>4907</v>
      </c>
      <c r="F12" s="39" t="s">
        <v>4870</v>
      </c>
      <c r="G12" s="252" t="s">
        <v>41</v>
      </c>
      <c r="H12" s="39">
        <v>7700</v>
      </c>
      <c r="I12" s="39" t="s">
        <v>4908</v>
      </c>
      <c r="J12" s="39" t="s">
        <v>4909</v>
      </c>
      <c r="K12" s="39">
        <v>2004.9</v>
      </c>
      <c r="L12" s="39">
        <v>3</v>
      </c>
      <c r="M12" s="39">
        <v>7</v>
      </c>
      <c r="N12" s="39">
        <v>20</v>
      </c>
      <c r="O12" s="39">
        <v>7</v>
      </c>
      <c r="P12" s="47" t="s">
        <v>4910</v>
      </c>
      <c r="Q12" s="47">
        <v>18398819983</v>
      </c>
      <c r="R12" s="43" t="s">
        <v>4911</v>
      </c>
      <c r="S12" s="50" t="s">
        <v>4912</v>
      </c>
      <c r="T12" s="51">
        <v>13795679099</v>
      </c>
      <c r="U12" s="47" t="s">
        <v>4913</v>
      </c>
      <c r="V12" s="47">
        <v>15884720229</v>
      </c>
      <c r="W12" s="52" t="s">
        <v>4863</v>
      </c>
      <c r="X12" s="52" t="s">
        <v>4864</v>
      </c>
      <c r="Y12" s="54" t="s">
        <v>4865</v>
      </c>
      <c r="Z12" s="39" t="s">
        <v>4866</v>
      </c>
      <c r="AA12" s="54" t="s">
        <v>4867</v>
      </c>
      <c r="AB12" s="52" t="s">
        <v>115</v>
      </c>
      <c r="AC12" s="264"/>
      <c r="AD12" s="265"/>
    </row>
    <row r="13" ht="24" spans="1:30">
      <c r="A13" s="37">
        <v>9</v>
      </c>
      <c r="B13" s="38" t="s">
        <v>4852</v>
      </c>
      <c r="C13" s="43" t="s">
        <v>4905</v>
      </c>
      <c r="D13" s="40" t="s">
        <v>4914</v>
      </c>
      <c r="E13" s="41" t="s">
        <v>4878</v>
      </c>
      <c r="F13" s="39" t="s">
        <v>4870</v>
      </c>
      <c r="G13" s="252" t="s">
        <v>41</v>
      </c>
      <c r="H13" s="39">
        <v>1200</v>
      </c>
      <c r="I13" s="39" t="s">
        <v>4915</v>
      </c>
      <c r="J13" s="39" t="s">
        <v>4916</v>
      </c>
      <c r="K13" s="39">
        <v>2007.6</v>
      </c>
      <c r="L13" s="39">
        <v>4</v>
      </c>
      <c r="M13" s="39">
        <v>20</v>
      </c>
      <c r="N13" s="39">
        <v>36</v>
      </c>
      <c r="O13" s="39">
        <v>8</v>
      </c>
      <c r="P13" s="46" t="s">
        <v>4917</v>
      </c>
      <c r="Q13" s="53">
        <v>13795689749</v>
      </c>
      <c r="R13" s="43" t="s">
        <v>4911</v>
      </c>
      <c r="S13" s="50" t="s">
        <v>4912</v>
      </c>
      <c r="T13" s="51">
        <v>13795679099</v>
      </c>
      <c r="U13" s="47" t="s">
        <v>4918</v>
      </c>
      <c r="V13" s="47">
        <v>13795689749</v>
      </c>
      <c r="W13" s="52" t="s">
        <v>4863</v>
      </c>
      <c r="X13" s="52" t="s">
        <v>4864</v>
      </c>
      <c r="Y13" s="54" t="s">
        <v>4865</v>
      </c>
      <c r="Z13" s="39" t="s">
        <v>4866</v>
      </c>
      <c r="AA13" s="54" t="s">
        <v>4867</v>
      </c>
      <c r="AB13" s="52" t="s">
        <v>115</v>
      </c>
      <c r="AC13" s="264"/>
      <c r="AD13" s="265"/>
    </row>
    <row r="14" ht="24" spans="1:30">
      <c r="A14" s="37">
        <v>10</v>
      </c>
      <c r="B14" s="38" t="s">
        <v>4852</v>
      </c>
      <c r="C14" s="43" t="s">
        <v>4905</v>
      </c>
      <c r="D14" s="40" t="s">
        <v>4919</v>
      </c>
      <c r="E14" s="41" t="s">
        <v>4920</v>
      </c>
      <c r="F14" s="39" t="s">
        <v>4870</v>
      </c>
      <c r="G14" s="252" t="s">
        <v>41</v>
      </c>
      <c r="H14" s="39">
        <v>5600</v>
      </c>
      <c r="I14" s="39" t="s">
        <v>4921</v>
      </c>
      <c r="J14" s="39" t="s">
        <v>4922</v>
      </c>
      <c r="K14" s="39">
        <v>2004.9</v>
      </c>
      <c r="L14" s="39">
        <v>2</v>
      </c>
      <c r="M14" s="39">
        <v>3</v>
      </c>
      <c r="N14" s="39">
        <v>16</v>
      </c>
      <c r="O14" s="39">
        <v>17</v>
      </c>
      <c r="P14" s="47" t="s">
        <v>4923</v>
      </c>
      <c r="Q14" s="47">
        <v>18782879058</v>
      </c>
      <c r="R14" s="43" t="s">
        <v>4911</v>
      </c>
      <c r="S14" s="50" t="s">
        <v>4912</v>
      </c>
      <c r="T14" s="51">
        <v>13795679099</v>
      </c>
      <c r="U14" s="47" t="s">
        <v>4924</v>
      </c>
      <c r="V14" s="47">
        <v>13419060718</v>
      </c>
      <c r="W14" s="52" t="s">
        <v>4863</v>
      </c>
      <c r="X14" s="52" t="s">
        <v>4864</v>
      </c>
      <c r="Y14" s="54" t="s">
        <v>4865</v>
      </c>
      <c r="Z14" s="39" t="s">
        <v>4866</v>
      </c>
      <c r="AA14" s="54" t="s">
        <v>4867</v>
      </c>
      <c r="AB14" s="52" t="s">
        <v>115</v>
      </c>
      <c r="AC14" s="264"/>
      <c r="AD14" s="265"/>
    </row>
    <row r="15" ht="24" spans="1:30">
      <c r="A15" s="37">
        <v>11</v>
      </c>
      <c r="B15" s="38" t="s">
        <v>4852</v>
      </c>
      <c r="C15" s="43" t="s">
        <v>4905</v>
      </c>
      <c r="D15" s="40" t="s">
        <v>4925</v>
      </c>
      <c r="E15" s="41" t="s">
        <v>4926</v>
      </c>
      <c r="F15" s="39" t="s">
        <v>4870</v>
      </c>
      <c r="G15" s="252" t="s">
        <v>41</v>
      </c>
      <c r="H15" s="39">
        <v>14000</v>
      </c>
      <c r="I15" s="39" t="s">
        <v>4927</v>
      </c>
      <c r="J15" s="39" t="s">
        <v>4928</v>
      </c>
      <c r="K15" s="39">
        <v>2006.7</v>
      </c>
      <c r="L15" s="39">
        <v>3</v>
      </c>
      <c r="M15" s="39">
        <v>12</v>
      </c>
      <c r="N15" s="39">
        <v>35</v>
      </c>
      <c r="O15" s="39">
        <v>8</v>
      </c>
      <c r="P15" s="47" t="s">
        <v>4929</v>
      </c>
      <c r="Q15" s="47">
        <v>13551401598</v>
      </c>
      <c r="R15" s="43" t="s">
        <v>4911</v>
      </c>
      <c r="S15" s="50" t="s">
        <v>4912</v>
      </c>
      <c r="T15" s="51">
        <v>13795679099</v>
      </c>
      <c r="U15" s="47" t="s">
        <v>4930</v>
      </c>
      <c r="V15" s="47">
        <v>18398305750</v>
      </c>
      <c r="W15" s="52" t="s">
        <v>4863</v>
      </c>
      <c r="X15" s="52" t="s">
        <v>4864</v>
      </c>
      <c r="Y15" s="54" t="s">
        <v>4865</v>
      </c>
      <c r="Z15" s="39" t="s">
        <v>4866</v>
      </c>
      <c r="AA15" s="54" t="s">
        <v>4867</v>
      </c>
      <c r="AB15" s="52" t="s">
        <v>115</v>
      </c>
      <c r="AC15" s="264"/>
      <c r="AD15" s="265"/>
    </row>
    <row r="16" ht="24" spans="1:30">
      <c r="A16" s="37">
        <v>12</v>
      </c>
      <c r="B16" s="38" t="s">
        <v>4852</v>
      </c>
      <c r="C16" s="43" t="s">
        <v>4931</v>
      </c>
      <c r="D16" s="40" t="s">
        <v>4932</v>
      </c>
      <c r="E16" s="41" t="s">
        <v>4933</v>
      </c>
      <c r="F16" s="39" t="s">
        <v>4934</v>
      </c>
      <c r="G16" s="252" t="s">
        <v>41</v>
      </c>
      <c r="H16" s="39">
        <v>55000</v>
      </c>
      <c r="I16" s="259" t="s">
        <v>4935</v>
      </c>
      <c r="J16" s="259" t="s">
        <v>4936</v>
      </c>
      <c r="K16" s="259" t="s">
        <v>4937</v>
      </c>
      <c r="L16" s="39">
        <v>14</v>
      </c>
      <c r="M16" s="39">
        <v>31</v>
      </c>
      <c r="N16" s="39">
        <v>90</v>
      </c>
      <c r="O16" s="39">
        <v>16</v>
      </c>
      <c r="P16" s="47" t="s">
        <v>4938</v>
      </c>
      <c r="Q16" s="47">
        <v>13558524902</v>
      </c>
      <c r="R16" s="43" t="s">
        <v>4939</v>
      </c>
      <c r="S16" s="43" t="s">
        <v>4940</v>
      </c>
      <c r="T16" s="43">
        <v>15508211000</v>
      </c>
      <c r="U16" s="47" t="s">
        <v>4938</v>
      </c>
      <c r="V16" s="47">
        <v>13558524902</v>
      </c>
      <c r="W16" s="52" t="s">
        <v>4863</v>
      </c>
      <c r="X16" s="52" t="s">
        <v>4864</v>
      </c>
      <c r="Y16" s="54" t="s">
        <v>4865</v>
      </c>
      <c r="Z16" s="39" t="s">
        <v>4866</v>
      </c>
      <c r="AA16" s="54" t="s">
        <v>4867</v>
      </c>
      <c r="AB16" s="52" t="s">
        <v>115</v>
      </c>
      <c r="AC16" s="264"/>
      <c r="AD16" s="265"/>
    </row>
    <row r="17" ht="24" spans="1:30">
      <c r="A17" s="37">
        <v>13</v>
      </c>
      <c r="B17" s="38" t="s">
        <v>4852</v>
      </c>
      <c r="C17" s="43" t="s">
        <v>4931</v>
      </c>
      <c r="D17" s="40" t="s">
        <v>4941</v>
      </c>
      <c r="E17" s="41" t="s">
        <v>4942</v>
      </c>
      <c r="F17" s="39" t="s">
        <v>4934</v>
      </c>
      <c r="G17" s="252" t="s">
        <v>41</v>
      </c>
      <c r="H17" s="39">
        <v>9500</v>
      </c>
      <c r="I17" s="259" t="s">
        <v>4943</v>
      </c>
      <c r="J17" s="259" t="s">
        <v>4944</v>
      </c>
      <c r="K17" s="259" t="s">
        <v>4937</v>
      </c>
      <c r="L17" s="39">
        <v>14</v>
      </c>
      <c r="M17" s="39">
        <v>57</v>
      </c>
      <c r="N17" s="39">
        <v>90</v>
      </c>
      <c r="O17" s="39">
        <v>20</v>
      </c>
      <c r="P17" s="46" t="s">
        <v>4945</v>
      </c>
      <c r="Q17" s="53">
        <v>13458186055</v>
      </c>
      <c r="R17" s="43" t="s">
        <v>4939</v>
      </c>
      <c r="S17" s="43" t="s">
        <v>4940</v>
      </c>
      <c r="T17" s="43">
        <v>15508211000</v>
      </c>
      <c r="U17" s="47" t="s">
        <v>4946</v>
      </c>
      <c r="V17" s="47">
        <v>13458186055</v>
      </c>
      <c r="W17" s="52" t="s">
        <v>4863</v>
      </c>
      <c r="X17" s="52" t="s">
        <v>4864</v>
      </c>
      <c r="Y17" s="54" t="s">
        <v>4865</v>
      </c>
      <c r="Z17" s="39" t="s">
        <v>4866</v>
      </c>
      <c r="AA17" s="54" t="s">
        <v>4867</v>
      </c>
      <c r="AB17" s="52" t="s">
        <v>115</v>
      </c>
      <c r="AC17" s="264"/>
      <c r="AD17" s="265"/>
    </row>
    <row r="18" ht="24" spans="1:30">
      <c r="A18" s="37">
        <v>14</v>
      </c>
      <c r="B18" s="38" t="s">
        <v>4852</v>
      </c>
      <c r="C18" s="43" t="s">
        <v>4931</v>
      </c>
      <c r="D18" s="40" t="s">
        <v>4947</v>
      </c>
      <c r="E18" s="41" t="s">
        <v>4948</v>
      </c>
      <c r="F18" s="39" t="s">
        <v>4870</v>
      </c>
      <c r="G18" s="252" t="s">
        <v>41</v>
      </c>
      <c r="H18" s="39">
        <v>6000</v>
      </c>
      <c r="I18" s="259" t="s">
        <v>4949</v>
      </c>
      <c r="J18" s="259" t="s">
        <v>4950</v>
      </c>
      <c r="K18" s="259" t="s">
        <v>4937</v>
      </c>
      <c r="L18" s="39">
        <v>4</v>
      </c>
      <c r="M18" s="39">
        <v>10</v>
      </c>
      <c r="N18" s="39">
        <v>32</v>
      </c>
      <c r="O18" s="39">
        <v>11</v>
      </c>
      <c r="P18" s="47" t="s">
        <v>4951</v>
      </c>
      <c r="Q18" s="47">
        <v>18781886563</v>
      </c>
      <c r="R18" s="43" t="s">
        <v>4939</v>
      </c>
      <c r="S18" s="43" t="s">
        <v>4940</v>
      </c>
      <c r="T18" s="43">
        <v>15508211000</v>
      </c>
      <c r="U18" s="47" t="s">
        <v>4952</v>
      </c>
      <c r="V18" s="47">
        <v>18228650502</v>
      </c>
      <c r="W18" s="52" t="s">
        <v>4863</v>
      </c>
      <c r="X18" s="52" t="s">
        <v>4864</v>
      </c>
      <c r="Y18" s="54" t="s">
        <v>4865</v>
      </c>
      <c r="Z18" s="39" t="s">
        <v>4866</v>
      </c>
      <c r="AA18" s="54" t="s">
        <v>4867</v>
      </c>
      <c r="AB18" s="52" t="s">
        <v>115</v>
      </c>
      <c r="AC18" s="264"/>
      <c r="AD18" s="265"/>
    </row>
    <row r="19" ht="24" spans="1:30">
      <c r="A19" s="37">
        <v>15</v>
      </c>
      <c r="B19" s="38" t="s">
        <v>4852</v>
      </c>
      <c r="C19" s="43" t="s">
        <v>4931</v>
      </c>
      <c r="D19" s="40" t="s">
        <v>4953</v>
      </c>
      <c r="E19" s="41" t="s">
        <v>4878</v>
      </c>
      <c r="F19" s="39" t="s">
        <v>4870</v>
      </c>
      <c r="G19" s="252" t="s">
        <v>41</v>
      </c>
      <c r="H19" s="39">
        <v>500</v>
      </c>
      <c r="I19" s="259" t="s">
        <v>4954</v>
      </c>
      <c r="J19" s="259" t="s">
        <v>4955</v>
      </c>
      <c r="K19" s="259" t="s">
        <v>4956</v>
      </c>
      <c r="L19" s="39">
        <v>4</v>
      </c>
      <c r="M19" s="39">
        <v>8</v>
      </c>
      <c r="N19" s="39">
        <v>40</v>
      </c>
      <c r="O19" s="39">
        <v>8</v>
      </c>
      <c r="P19" s="47" t="s">
        <v>4957</v>
      </c>
      <c r="Q19" s="47" t="s">
        <v>4958</v>
      </c>
      <c r="R19" s="43" t="s">
        <v>4939</v>
      </c>
      <c r="S19" s="43" t="s">
        <v>4940</v>
      </c>
      <c r="T19" s="43">
        <v>15508211000</v>
      </c>
      <c r="U19" s="47" t="s">
        <v>4959</v>
      </c>
      <c r="V19" s="47" t="s">
        <v>4960</v>
      </c>
      <c r="W19" s="52" t="s">
        <v>4863</v>
      </c>
      <c r="X19" s="52" t="s">
        <v>4864</v>
      </c>
      <c r="Y19" s="54" t="s">
        <v>4865</v>
      </c>
      <c r="Z19" s="39" t="s">
        <v>4866</v>
      </c>
      <c r="AA19" s="54" t="s">
        <v>4867</v>
      </c>
      <c r="AB19" s="52" t="s">
        <v>115</v>
      </c>
      <c r="AC19" s="264"/>
      <c r="AD19" s="265"/>
    </row>
    <row r="20" ht="24" spans="1:30">
      <c r="A20" s="37">
        <v>16</v>
      </c>
      <c r="B20" s="38" t="s">
        <v>4852</v>
      </c>
      <c r="C20" s="43" t="s">
        <v>4961</v>
      </c>
      <c r="D20" s="40" t="s">
        <v>4962</v>
      </c>
      <c r="E20" s="41" t="s">
        <v>4963</v>
      </c>
      <c r="F20" s="39" t="s">
        <v>4870</v>
      </c>
      <c r="G20" s="252" t="s">
        <v>41</v>
      </c>
      <c r="H20" s="39">
        <v>2500</v>
      </c>
      <c r="I20" s="39" t="s">
        <v>4964</v>
      </c>
      <c r="J20" s="39" t="s">
        <v>4965</v>
      </c>
      <c r="K20" s="39">
        <v>2005.7</v>
      </c>
      <c r="L20" s="39">
        <v>9</v>
      </c>
      <c r="M20" s="39">
        <v>30</v>
      </c>
      <c r="N20" s="39">
        <v>54</v>
      </c>
      <c r="O20" s="39">
        <v>20</v>
      </c>
      <c r="P20" s="46" t="s">
        <v>4966</v>
      </c>
      <c r="Q20" s="53">
        <v>13568184259</v>
      </c>
      <c r="R20" s="43" t="s">
        <v>4967</v>
      </c>
      <c r="S20" s="43" t="s">
        <v>4968</v>
      </c>
      <c r="T20" s="43">
        <v>18781827538</v>
      </c>
      <c r="U20" s="47" t="s">
        <v>4969</v>
      </c>
      <c r="V20" s="47">
        <v>15281870065</v>
      </c>
      <c r="W20" s="52" t="s">
        <v>4863</v>
      </c>
      <c r="X20" s="52" t="s">
        <v>4864</v>
      </c>
      <c r="Y20" s="54" t="s">
        <v>4865</v>
      </c>
      <c r="Z20" s="39" t="s">
        <v>4866</v>
      </c>
      <c r="AA20" s="54" t="s">
        <v>4867</v>
      </c>
      <c r="AB20" s="52" t="s">
        <v>115</v>
      </c>
      <c r="AC20" s="266"/>
      <c r="AD20" s="265"/>
    </row>
    <row r="21" ht="24" spans="1:30">
      <c r="A21" s="37">
        <v>17</v>
      </c>
      <c r="B21" s="38" t="s">
        <v>4852</v>
      </c>
      <c r="C21" s="43" t="s">
        <v>4961</v>
      </c>
      <c r="D21" s="40" t="s">
        <v>4970</v>
      </c>
      <c r="E21" s="41" t="s">
        <v>4971</v>
      </c>
      <c r="F21" s="39" t="s">
        <v>4870</v>
      </c>
      <c r="G21" s="252" t="s">
        <v>41</v>
      </c>
      <c r="H21" s="39">
        <v>12000</v>
      </c>
      <c r="I21" s="39" t="s">
        <v>4972</v>
      </c>
      <c r="J21" s="39" t="s">
        <v>4973</v>
      </c>
      <c r="K21" s="39">
        <v>2004.9</v>
      </c>
      <c r="L21" s="39">
        <v>7</v>
      </c>
      <c r="M21" s="39">
        <v>19</v>
      </c>
      <c r="N21" s="39">
        <v>60</v>
      </c>
      <c r="O21" s="39">
        <v>12</v>
      </c>
      <c r="P21" s="47" t="s">
        <v>4974</v>
      </c>
      <c r="Q21" s="47">
        <v>14781417668</v>
      </c>
      <c r="R21" s="43" t="s">
        <v>4967</v>
      </c>
      <c r="S21" s="43" t="s">
        <v>4968</v>
      </c>
      <c r="T21" s="43">
        <v>18781827538</v>
      </c>
      <c r="U21" s="47" t="s">
        <v>4974</v>
      </c>
      <c r="V21" s="47">
        <v>14781417668</v>
      </c>
      <c r="W21" s="52" t="s">
        <v>4863</v>
      </c>
      <c r="X21" s="52" t="s">
        <v>4864</v>
      </c>
      <c r="Y21" s="54" t="s">
        <v>4865</v>
      </c>
      <c r="Z21" s="39" t="s">
        <v>4866</v>
      </c>
      <c r="AA21" s="54" t="s">
        <v>4867</v>
      </c>
      <c r="AB21" s="52" t="s">
        <v>115</v>
      </c>
      <c r="AC21" s="267"/>
      <c r="AD21" s="265"/>
    </row>
    <row r="22" ht="24" spans="1:30">
      <c r="A22" s="37">
        <v>18</v>
      </c>
      <c r="B22" s="38" t="s">
        <v>4852</v>
      </c>
      <c r="C22" s="43" t="s">
        <v>4961</v>
      </c>
      <c r="D22" s="40" t="s">
        <v>4975</v>
      </c>
      <c r="E22" s="41" t="s">
        <v>4976</v>
      </c>
      <c r="F22" s="39" t="s">
        <v>4934</v>
      </c>
      <c r="G22" s="252" t="s">
        <v>41</v>
      </c>
      <c r="H22" s="39">
        <v>4000</v>
      </c>
      <c r="I22" s="39" t="s">
        <v>4977</v>
      </c>
      <c r="J22" s="39" t="s">
        <v>4978</v>
      </c>
      <c r="K22" s="39">
        <v>2008.6</v>
      </c>
      <c r="L22" s="39">
        <v>8</v>
      </c>
      <c r="M22" s="39">
        <v>32</v>
      </c>
      <c r="N22" s="39">
        <v>56</v>
      </c>
      <c r="O22" s="39">
        <v>30</v>
      </c>
      <c r="P22" s="46" t="s">
        <v>4979</v>
      </c>
      <c r="Q22" s="53">
        <v>13648191139</v>
      </c>
      <c r="R22" s="43" t="s">
        <v>4967</v>
      </c>
      <c r="S22" s="43" t="s">
        <v>4968</v>
      </c>
      <c r="T22" s="43">
        <v>18781827538</v>
      </c>
      <c r="U22" s="47" t="s">
        <v>4980</v>
      </c>
      <c r="V22" s="47">
        <v>13648191139</v>
      </c>
      <c r="W22" s="52" t="s">
        <v>4863</v>
      </c>
      <c r="X22" s="52" t="s">
        <v>4864</v>
      </c>
      <c r="Y22" s="54" t="s">
        <v>4865</v>
      </c>
      <c r="Z22" s="39" t="s">
        <v>4866</v>
      </c>
      <c r="AA22" s="54" t="s">
        <v>4867</v>
      </c>
      <c r="AB22" s="52" t="s">
        <v>115</v>
      </c>
      <c r="AC22" s="264"/>
      <c r="AD22" s="265"/>
    </row>
    <row r="23" ht="24" spans="1:30">
      <c r="A23" s="37">
        <v>19</v>
      </c>
      <c r="B23" s="38" t="s">
        <v>4852</v>
      </c>
      <c r="C23" s="43" t="s">
        <v>4961</v>
      </c>
      <c r="D23" s="40" t="s">
        <v>4970</v>
      </c>
      <c r="E23" s="41" t="s">
        <v>4981</v>
      </c>
      <c r="F23" s="39" t="s">
        <v>4934</v>
      </c>
      <c r="G23" s="252" t="s">
        <v>41</v>
      </c>
      <c r="H23" s="39">
        <v>5500</v>
      </c>
      <c r="I23" s="39" t="s">
        <v>4982</v>
      </c>
      <c r="J23" s="39" t="s">
        <v>4965</v>
      </c>
      <c r="K23" s="39" t="s">
        <v>4983</v>
      </c>
      <c r="L23" s="39">
        <v>9</v>
      </c>
      <c r="M23" s="39">
        <v>32</v>
      </c>
      <c r="N23" s="39">
        <v>50</v>
      </c>
      <c r="O23" s="39">
        <v>20</v>
      </c>
      <c r="P23" s="47" t="s">
        <v>4984</v>
      </c>
      <c r="Q23" s="47">
        <v>13458186754</v>
      </c>
      <c r="R23" s="43" t="s">
        <v>4967</v>
      </c>
      <c r="S23" s="43" t="s">
        <v>4968</v>
      </c>
      <c r="T23" s="43">
        <v>18781827538</v>
      </c>
      <c r="U23" s="47" t="s">
        <v>4974</v>
      </c>
      <c r="V23" s="47">
        <v>14781417668</v>
      </c>
      <c r="W23" s="52" t="s">
        <v>4863</v>
      </c>
      <c r="X23" s="52" t="s">
        <v>4864</v>
      </c>
      <c r="Y23" s="54" t="s">
        <v>4865</v>
      </c>
      <c r="Z23" s="39" t="s">
        <v>4866</v>
      </c>
      <c r="AA23" s="54" t="s">
        <v>4867</v>
      </c>
      <c r="AB23" s="52" t="s">
        <v>115</v>
      </c>
      <c r="AC23" s="264"/>
      <c r="AD23" s="265"/>
    </row>
    <row r="24" ht="24" spans="1:30">
      <c r="A24" s="37">
        <v>20</v>
      </c>
      <c r="B24" s="38" t="s">
        <v>4852</v>
      </c>
      <c r="C24" s="43" t="s">
        <v>4961</v>
      </c>
      <c r="D24" s="40" t="s">
        <v>4985</v>
      </c>
      <c r="E24" s="41" t="s">
        <v>4986</v>
      </c>
      <c r="F24" s="39" t="s">
        <v>4870</v>
      </c>
      <c r="G24" s="252" t="s">
        <v>41</v>
      </c>
      <c r="H24" s="39">
        <v>1200</v>
      </c>
      <c r="I24" s="39" t="s">
        <v>4987</v>
      </c>
      <c r="J24" s="39" t="s">
        <v>4988</v>
      </c>
      <c r="K24" s="39" t="s">
        <v>4989</v>
      </c>
      <c r="L24" s="39">
        <v>7</v>
      </c>
      <c r="M24" s="39">
        <v>23</v>
      </c>
      <c r="N24" s="39">
        <v>70</v>
      </c>
      <c r="O24" s="39">
        <v>14</v>
      </c>
      <c r="P24" s="47" t="s">
        <v>4969</v>
      </c>
      <c r="Q24" s="47">
        <v>15281870065</v>
      </c>
      <c r="R24" s="43" t="s">
        <v>4967</v>
      </c>
      <c r="S24" s="43" t="s">
        <v>4968</v>
      </c>
      <c r="T24" s="43">
        <v>18781827538</v>
      </c>
      <c r="U24" s="47" t="s">
        <v>4969</v>
      </c>
      <c r="V24" s="47">
        <v>15281870065</v>
      </c>
      <c r="W24" s="52" t="s">
        <v>4863</v>
      </c>
      <c r="X24" s="52" t="s">
        <v>4864</v>
      </c>
      <c r="Y24" s="54" t="s">
        <v>4865</v>
      </c>
      <c r="Z24" s="39" t="s">
        <v>4866</v>
      </c>
      <c r="AA24" s="54" t="s">
        <v>4867</v>
      </c>
      <c r="AB24" s="52" t="s">
        <v>115</v>
      </c>
      <c r="AC24" s="267"/>
      <c r="AD24" s="265"/>
    </row>
    <row r="25" ht="24" spans="1:30">
      <c r="A25" s="37">
        <v>21</v>
      </c>
      <c r="B25" s="38" t="s">
        <v>4852</v>
      </c>
      <c r="C25" s="39" t="s">
        <v>4990</v>
      </c>
      <c r="D25" s="40" t="s">
        <v>4991</v>
      </c>
      <c r="E25" s="41" t="s">
        <v>4992</v>
      </c>
      <c r="F25" s="39" t="s">
        <v>4870</v>
      </c>
      <c r="G25" s="252" t="s">
        <v>41</v>
      </c>
      <c r="H25" s="39">
        <v>250</v>
      </c>
      <c r="I25" s="259" t="s">
        <v>4993</v>
      </c>
      <c r="J25" s="259" t="s">
        <v>4950</v>
      </c>
      <c r="K25" s="259" t="s">
        <v>4994</v>
      </c>
      <c r="L25" s="39">
        <v>7</v>
      </c>
      <c r="M25" s="39">
        <v>16</v>
      </c>
      <c r="N25" s="39">
        <v>70</v>
      </c>
      <c r="O25" s="39">
        <v>16</v>
      </c>
      <c r="P25" s="47" t="s">
        <v>4995</v>
      </c>
      <c r="Q25" s="47">
        <v>18081521605</v>
      </c>
      <c r="R25" s="43" t="s">
        <v>4996</v>
      </c>
      <c r="S25" s="50" t="s">
        <v>2287</v>
      </c>
      <c r="T25" s="51">
        <v>18980191314</v>
      </c>
      <c r="U25" s="47" t="s">
        <v>4997</v>
      </c>
      <c r="V25" s="47">
        <v>13183511688</v>
      </c>
      <c r="W25" s="52" t="s">
        <v>4863</v>
      </c>
      <c r="X25" s="52" t="s">
        <v>4864</v>
      </c>
      <c r="Y25" s="54" t="s">
        <v>4865</v>
      </c>
      <c r="Z25" s="39" t="s">
        <v>4866</v>
      </c>
      <c r="AA25" s="54" t="s">
        <v>4867</v>
      </c>
      <c r="AB25" s="52" t="s">
        <v>115</v>
      </c>
      <c r="AC25" s="264"/>
      <c r="AD25" s="265"/>
    </row>
    <row r="26" ht="24" spans="1:30">
      <c r="A26" s="37">
        <v>22</v>
      </c>
      <c r="B26" s="38" t="s">
        <v>4852</v>
      </c>
      <c r="C26" s="39" t="s">
        <v>4990</v>
      </c>
      <c r="D26" s="40" t="s">
        <v>4998</v>
      </c>
      <c r="E26" s="41" t="s">
        <v>4999</v>
      </c>
      <c r="F26" s="39" t="s">
        <v>4870</v>
      </c>
      <c r="G26" s="252" t="s">
        <v>41</v>
      </c>
      <c r="H26" s="39">
        <v>20000</v>
      </c>
      <c r="I26" s="259" t="s">
        <v>5000</v>
      </c>
      <c r="J26" s="259" t="s">
        <v>5001</v>
      </c>
      <c r="K26" s="259" t="s">
        <v>4994</v>
      </c>
      <c r="L26" s="39">
        <v>7</v>
      </c>
      <c r="M26" s="39">
        <v>24</v>
      </c>
      <c r="N26" s="39">
        <v>70</v>
      </c>
      <c r="O26" s="39">
        <v>15</v>
      </c>
      <c r="P26" s="47" t="s">
        <v>5002</v>
      </c>
      <c r="Q26" s="47">
        <v>14781833773</v>
      </c>
      <c r="R26" s="43" t="s">
        <v>4996</v>
      </c>
      <c r="S26" s="50" t="s">
        <v>2287</v>
      </c>
      <c r="T26" s="51">
        <v>18980191314</v>
      </c>
      <c r="U26" s="47" t="s">
        <v>4997</v>
      </c>
      <c r="V26" s="47">
        <v>13183511688</v>
      </c>
      <c r="W26" s="52" t="s">
        <v>4863</v>
      </c>
      <c r="X26" s="52" t="s">
        <v>4864</v>
      </c>
      <c r="Y26" s="54" t="s">
        <v>4865</v>
      </c>
      <c r="Z26" s="39" t="s">
        <v>4866</v>
      </c>
      <c r="AA26" s="54" t="s">
        <v>4867</v>
      </c>
      <c r="AB26" s="52" t="s">
        <v>115</v>
      </c>
      <c r="AC26" s="264"/>
      <c r="AD26" s="265"/>
    </row>
    <row r="27" ht="24" spans="1:30">
      <c r="A27" s="37">
        <v>23</v>
      </c>
      <c r="B27" s="38" t="s">
        <v>4852</v>
      </c>
      <c r="C27" s="39" t="s">
        <v>4990</v>
      </c>
      <c r="D27" s="40" t="s">
        <v>5003</v>
      </c>
      <c r="E27" s="41" t="s">
        <v>5004</v>
      </c>
      <c r="F27" s="39" t="s">
        <v>4870</v>
      </c>
      <c r="G27" s="252" t="s">
        <v>41</v>
      </c>
      <c r="H27" s="39">
        <v>12000</v>
      </c>
      <c r="I27" s="259" t="s">
        <v>5005</v>
      </c>
      <c r="J27" s="259" t="s">
        <v>5006</v>
      </c>
      <c r="K27" s="259" t="s">
        <v>5007</v>
      </c>
      <c r="L27" s="39">
        <v>13</v>
      </c>
      <c r="M27" s="39">
        <v>37</v>
      </c>
      <c r="N27" s="39">
        <v>80</v>
      </c>
      <c r="O27" s="39">
        <v>25</v>
      </c>
      <c r="P27" s="47" t="s">
        <v>5008</v>
      </c>
      <c r="Q27" s="47">
        <v>18682832870</v>
      </c>
      <c r="R27" s="43" t="s">
        <v>4996</v>
      </c>
      <c r="S27" s="50" t="s">
        <v>2287</v>
      </c>
      <c r="T27" s="51">
        <v>18980191314</v>
      </c>
      <c r="U27" s="47" t="s">
        <v>5009</v>
      </c>
      <c r="V27" s="47">
        <v>15883705151</v>
      </c>
      <c r="W27" s="52" t="s">
        <v>4863</v>
      </c>
      <c r="X27" s="52" t="s">
        <v>4864</v>
      </c>
      <c r="Y27" s="54" t="s">
        <v>4865</v>
      </c>
      <c r="Z27" s="39" t="s">
        <v>4866</v>
      </c>
      <c r="AA27" s="54" t="s">
        <v>4867</v>
      </c>
      <c r="AB27" s="52" t="s">
        <v>115</v>
      </c>
      <c r="AC27" s="267"/>
      <c r="AD27" s="265"/>
    </row>
    <row r="28" ht="24" spans="1:30">
      <c r="A28" s="37">
        <v>24</v>
      </c>
      <c r="B28" s="38" t="s">
        <v>4852</v>
      </c>
      <c r="C28" s="39" t="s">
        <v>4990</v>
      </c>
      <c r="D28" s="40" t="s">
        <v>5003</v>
      </c>
      <c r="E28" s="41" t="s">
        <v>5010</v>
      </c>
      <c r="F28" s="39" t="s">
        <v>4870</v>
      </c>
      <c r="G28" s="252" t="s">
        <v>41</v>
      </c>
      <c r="H28" s="39">
        <v>30000</v>
      </c>
      <c r="I28" s="259" t="s">
        <v>5011</v>
      </c>
      <c r="J28" s="259" t="s">
        <v>5012</v>
      </c>
      <c r="K28" s="259" t="s">
        <v>5013</v>
      </c>
      <c r="L28" s="39">
        <v>6</v>
      </c>
      <c r="M28" s="39">
        <v>23</v>
      </c>
      <c r="N28" s="39">
        <v>60</v>
      </c>
      <c r="O28" s="39">
        <v>15</v>
      </c>
      <c r="P28" s="47" t="s">
        <v>5014</v>
      </c>
      <c r="Q28" s="47">
        <v>13419059366</v>
      </c>
      <c r="R28" s="43" t="s">
        <v>4996</v>
      </c>
      <c r="S28" s="50" t="s">
        <v>2287</v>
      </c>
      <c r="T28" s="51">
        <v>18980191314</v>
      </c>
      <c r="U28" s="47" t="s">
        <v>5009</v>
      </c>
      <c r="V28" s="47">
        <v>15883705151</v>
      </c>
      <c r="W28" s="52" t="s">
        <v>4863</v>
      </c>
      <c r="X28" s="52" t="s">
        <v>4864</v>
      </c>
      <c r="Y28" s="54" t="s">
        <v>4865</v>
      </c>
      <c r="Z28" s="39" t="s">
        <v>4866</v>
      </c>
      <c r="AA28" s="54" t="s">
        <v>4867</v>
      </c>
      <c r="AB28" s="52" t="s">
        <v>115</v>
      </c>
      <c r="AC28" s="267"/>
      <c r="AD28" s="265"/>
    </row>
    <row r="29" ht="24" spans="1:30">
      <c r="A29" s="37">
        <v>25</v>
      </c>
      <c r="B29" s="38" t="s">
        <v>4852</v>
      </c>
      <c r="C29" s="39" t="s">
        <v>4990</v>
      </c>
      <c r="D29" s="40" t="s">
        <v>5015</v>
      </c>
      <c r="E29" s="41" t="s">
        <v>5016</v>
      </c>
      <c r="F29" s="39" t="s">
        <v>4870</v>
      </c>
      <c r="G29" s="252" t="s">
        <v>41</v>
      </c>
      <c r="H29" s="39">
        <v>15000</v>
      </c>
      <c r="I29" s="259" t="s">
        <v>5017</v>
      </c>
      <c r="J29" s="259" t="s">
        <v>5018</v>
      </c>
      <c r="K29" s="259" t="s">
        <v>5019</v>
      </c>
      <c r="L29" s="39">
        <v>5</v>
      </c>
      <c r="M29" s="39">
        <v>19</v>
      </c>
      <c r="N29" s="39">
        <v>60</v>
      </c>
      <c r="O29" s="39">
        <v>16</v>
      </c>
      <c r="P29" s="46" t="s">
        <v>5020</v>
      </c>
      <c r="Q29" s="53">
        <v>13778364571</v>
      </c>
      <c r="R29" s="43" t="s">
        <v>4996</v>
      </c>
      <c r="S29" s="50" t="s">
        <v>2287</v>
      </c>
      <c r="T29" s="51">
        <v>18980191314</v>
      </c>
      <c r="U29" s="46" t="s">
        <v>5020</v>
      </c>
      <c r="V29" s="53">
        <v>13778364571</v>
      </c>
      <c r="W29" s="52" t="s">
        <v>4863</v>
      </c>
      <c r="X29" s="52" t="s">
        <v>4864</v>
      </c>
      <c r="Y29" s="54" t="s">
        <v>4865</v>
      </c>
      <c r="Z29" s="39" t="s">
        <v>4866</v>
      </c>
      <c r="AA29" s="54" t="s">
        <v>4867</v>
      </c>
      <c r="AB29" s="52" t="s">
        <v>115</v>
      </c>
      <c r="AC29" s="52"/>
      <c r="AD29" s="55"/>
    </row>
    <row r="30" ht="24" spans="1:30">
      <c r="A30" s="37">
        <v>26</v>
      </c>
      <c r="B30" s="38" t="s">
        <v>4852</v>
      </c>
      <c r="C30" s="39" t="s">
        <v>4990</v>
      </c>
      <c r="D30" s="40" t="s">
        <v>5021</v>
      </c>
      <c r="E30" s="41" t="s">
        <v>4878</v>
      </c>
      <c r="F30" s="39" t="s">
        <v>4870</v>
      </c>
      <c r="G30" s="252" t="s">
        <v>41</v>
      </c>
      <c r="H30" s="39">
        <v>5400</v>
      </c>
      <c r="I30" s="259" t="s">
        <v>5022</v>
      </c>
      <c r="J30" s="259" t="s">
        <v>5023</v>
      </c>
      <c r="K30" s="259" t="s">
        <v>5024</v>
      </c>
      <c r="L30" s="39">
        <v>3</v>
      </c>
      <c r="M30" s="39">
        <v>10</v>
      </c>
      <c r="N30" s="39">
        <v>30</v>
      </c>
      <c r="O30" s="39">
        <v>4</v>
      </c>
      <c r="P30" s="47" t="s">
        <v>5025</v>
      </c>
      <c r="Q30" s="47">
        <v>18781895360</v>
      </c>
      <c r="R30" s="43" t="s">
        <v>4996</v>
      </c>
      <c r="S30" s="50" t="s">
        <v>2287</v>
      </c>
      <c r="T30" s="51">
        <v>18980191314</v>
      </c>
      <c r="U30" s="46" t="s">
        <v>5020</v>
      </c>
      <c r="V30" s="53">
        <v>13778364571</v>
      </c>
      <c r="W30" s="52" t="s">
        <v>4863</v>
      </c>
      <c r="X30" s="52" t="s">
        <v>4864</v>
      </c>
      <c r="Y30" s="54" t="s">
        <v>4865</v>
      </c>
      <c r="Z30" s="39" t="s">
        <v>4866</v>
      </c>
      <c r="AA30" s="54" t="s">
        <v>4867</v>
      </c>
      <c r="AB30" s="52" t="s">
        <v>115</v>
      </c>
      <c r="AC30" s="52"/>
      <c r="AD30" s="55"/>
    </row>
    <row r="31" ht="24" spans="1:30">
      <c r="A31" s="37">
        <v>27</v>
      </c>
      <c r="B31" s="38" t="s">
        <v>4852</v>
      </c>
      <c r="C31" s="39" t="s">
        <v>4990</v>
      </c>
      <c r="D31" s="40" t="s">
        <v>5026</v>
      </c>
      <c r="E31" s="41" t="s">
        <v>5027</v>
      </c>
      <c r="F31" s="39" t="s">
        <v>4870</v>
      </c>
      <c r="G31" s="252" t="s">
        <v>41</v>
      </c>
      <c r="H31" s="39">
        <v>20000</v>
      </c>
      <c r="I31" s="259" t="s">
        <v>5028</v>
      </c>
      <c r="J31" s="259" t="s">
        <v>4950</v>
      </c>
      <c r="K31" s="259" t="s">
        <v>5029</v>
      </c>
      <c r="L31" s="39">
        <v>21</v>
      </c>
      <c r="M31" s="39">
        <v>94</v>
      </c>
      <c r="N31" s="39">
        <v>400</v>
      </c>
      <c r="O31" s="39">
        <v>21</v>
      </c>
      <c r="P31" s="47" t="s">
        <v>5030</v>
      </c>
      <c r="Q31" s="47">
        <v>15082865005</v>
      </c>
      <c r="R31" s="43" t="s">
        <v>4996</v>
      </c>
      <c r="S31" s="50" t="s">
        <v>2287</v>
      </c>
      <c r="T31" s="51">
        <v>18980191314</v>
      </c>
      <c r="U31" s="47" t="s">
        <v>5031</v>
      </c>
      <c r="V31" s="47">
        <v>13458160231</v>
      </c>
      <c r="W31" s="52" t="s">
        <v>4863</v>
      </c>
      <c r="X31" s="52" t="s">
        <v>4864</v>
      </c>
      <c r="Y31" s="54" t="s">
        <v>4865</v>
      </c>
      <c r="Z31" s="39" t="s">
        <v>4866</v>
      </c>
      <c r="AA31" s="54" t="s">
        <v>4867</v>
      </c>
      <c r="AB31" s="52" t="s">
        <v>115</v>
      </c>
      <c r="AC31" s="52"/>
      <c r="AD31" s="55"/>
    </row>
    <row r="32" ht="24" spans="1:30">
      <c r="A32" s="37">
        <v>28</v>
      </c>
      <c r="B32" s="38" t="s">
        <v>4852</v>
      </c>
      <c r="C32" s="39" t="s">
        <v>4990</v>
      </c>
      <c r="D32" s="40" t="s">
        <v>5032</v>
      </c>
      <c r="E32" s="41" t="s">
        <v>5033</v>
      </c>
      <c r="F32" s="39" t="s">
        <v>4870</v>
      </c>
      <c r="G32" s="252" t="s">
        <v>41</v>
      </c>
      <c r="H32" s="39">
        <v>16000</v>
      </c>
      <c r="I32" s="259" t="s">
        <v>5034</v>
      </c>
      <c r="J32" s="259" t="s">
        <v>5035</v>
      </c>
      <c r="K32" s="259" t="s">
        <v>5036</v>
      </c>
      <c r="L32" s="39">
        <v>5</v>
      </c>
      <c r="M32" s="39">
        <v>7</v>
      </c>
      <c r="N32" s="39">
        <v>50</v>
      </c>
      <c r="O32" s="39">
        <v>10</v>
      </c>
      <c r="P32" s="47" t="s">
        <v>5037</v>
      </c>
      <c r="Q32" s="47">
        <v>18228642688</v>
      </c>
      <c r="R32" s="43" t="s">
        <v>4996</v>
      </c>
      <c r="S32" s="50" t="s">
        <v>2287</v>
      </c>
      <c r="T32" s="51">
        <v>18980191314</v>
      </c>
      <c r="U32" s="47" t="s">
        <v>5037</v>
      </c>
      <c r="V32" s="47">
        <v>18228642688</v>
      </c>
      <c r="W32" s="52" t="s">
        <v>4863</v>
      </c>
      <c r="X32" s="52" t="s">
        <v>4864</v>
      </c>
      <c r="Y32" s="54" t="s">
        <v>4865</v>
      </c>
      <c r="Z32" s="39" t="s">
        <v>4866</v>
      </c>
      <c r="AA32" s="54" t="s">
        <v>4867</v>
      </c>
      <c r="AB32" s="52" t="s">
        <v>115</v>
      </c>
      <c r="AC32" s="52"/>
      <c r="AD32" s="55"/>
    </row>
    <row r="33" ht="24" spans="1:30">
      <c r="A33" s="37">
        <v>29</v>
      </c>
      <c r="B33" s="38" t="s">
        <v>4852</v>
      </c>
      <c r="C33" s="39" t="s">
        <v>4990</v>
      </c>
      <c r="D33" s="40" t="s">
        <v>5038</v>
      </c>
      <c r="E33" s="41" t="s">
        <v>5039</v>
      </c>
      <c r="F33" s="39" t="s">
        <v>4870</v>
      </c>
      <c r="G33" s="252" t="s">
        <v>41</v>
      </c>
      <c r="H33" s="39">
        <v>7500</v>
      </c>
      <c r="I33" s="259" t="s">
        <v>5040</v>
      </c>
      <c r="J33" s="259" t="s">
        <v>5041</v>
      </c>
      <c r="K33" s="259" t="s">
        <v>5036</v>
      </c>
      <c r="L33" s="39">
        <v>8</v>
      </c>
      <c r="M33" s="39">
        <v>32</v>
      </c>
      <c r="N33" s="39">
        <v>80</v>
      </c>
      <c r="O33" s="39">
        <v>20</v>
      </c>
      <c r="P33" s="47" t="s">
        <v>5042</v>
      </c>
      <c r="Q33" s="47">
        <v>13551928076</v>
      </c>
      <c r="R33" s="43" t="s">
        <v>4996</v>
      </c>
      <c r="S33" s="50" t="s">
        <v>2287</v>
      </c>
      <c r="T33" s="51">
        <v>18980191314</v>
      </c>
      <c r="U33" s="47" t="s">
        <v>5042</v>
      </c>
      <c r="V33" s="47">
        <v>13551928076</v>
      </c>
      <c r="W33" s="52" t="s">
        <v>4863</v>
      </c>
      <c r="X33" s="52" t="s">
        <v>4864</v>
      </c>
      <c r="Y33" s="54" t="s">
        <v>4865</v>
      </c>
      <c r="Z33" s="39" t="s">
        <v>4866</v>
      </c>
      <c r="AA33" s="54" t="s">
        <v>4867</v>
      </c>
      <c r="AB33" s="52" t="s">
        <v>115</v>
      </c>
      <c r="AC33" s="52"/>
      <c r="AD33" s="55"/>
    </row>
    <row r="34" ht="24" spans="1:30">
      <c r="A34" s="37">
        <v>30</v>
      </c>
      <c r="B34" s="38" t="s">
        <v>4852</v>
      </c>
      <c r="C34" s="39" t="s">
        <v>5043</v>
      </c>
      <c r="D34" s="40" t="s">
        <v>5044</v>
      </c>
      <c r="E34" s="41" t="s">
        <v>5045</v>
      </c>
      <c r="F34" s="39" t="s">
        <v>4870</v>
      </c>
      <c r="G34" s="252" t="s">
        <v>41</v>
      </c>
      <c r="H34" s="39">
        <v>60000</v>
      </c>
      <c r="I34" s="39" t="s">
        <v>5046</v>
      </c>
      <c r="J34" s="39" t="s">
        <v>5047</v>
      </c>
      <c r="K34" s="39">
        <v>2014.9</v>
      </c>
      <c r="L34" s="39">
        <v>13</v>
      </c>
      <c r="M34" s="39">
        <v>59</v>
      </c>
      <c r="N34" s="39">
        <v>70</v>
      </c>
      <c r="O34" s="39">
        <v>47</v>
      </c>
      <c r="P34" s="47" t="s">
        <v>5048</v>
      </c>
      <c r="Q34" s="47">
        <v>13684241539</v>
      </c>
      <c r="R34" s="43" t="s">
        <v>5049</v>
      </c>
      <c r="S34" s="50" t="s">
        <v>5050</v>
      </c>
      <c r="T34" s="51">
        <v>15181896553</v>
      </c>
      <c r="U34" s="47" t="s">
        <v>5051</v>
      </c>
      <c r="V34" s="47">
        <v>13548299127</v>
      </c>
      <c r="W34" s="52" t="s">
        <v>4863</v>
      </c>
      <c r="X34" s="52" t="s">
        <v>4864</v>
      </c>
      <c r="Y34" s="54" t="s">
        <v>4865</v>
      </c>
      <c r="Z34" s="39" t="s">
        <v>4866</v>
      </c>
      <c r="AA34" s="54" t="s">
        <v>4867</v>
      </c>
      <c r="AB34" s="52" t="s">
        <v>115</v>
      </c>
      <c r="AC34" s="52"/>
      <c r="AD34" s="55"/>
    </row>
    <row r="35" ht="24" spans="1:30">
      <c r="A35" s="37">
        <v>31</v>
      </c>
      <c r="B35" s="38" t="s">
        <v>4852</v>
      </c>
      <c r="C35" s="39" t="s">
        <v>5043</v>
      </c>
      <c r="D35" s="40" t="s">
        <v>5052</v>
      </c>
      <c r="E35" s="41" t="s">
        <v>5053</v>
      </c>
      <c r="F35" s="39" t="s">
        <v>4870</v>
      </c>
      <c r="G35" s="252" t="s">
        <v>41</v>
      </c>
      <c r="H35" s="39">
        <v>20000</v>
      </c>
      <c r="I35" s="39" t="s">
        <v>5054</v>
      </c>
      <c r="J35" s="39" t="s">
        <v>5055</v>
      </c>
      <c r="K35" s="39">
        <v>2014.9</v>
      </c>
      <c r="L35" s="39">
        <v>6</v>
      </c>
      <c r="M35" s="39">
        <v>32</v>
      </c>
      <c r="N35" s="39">
        <v>45</v>
      </c>
      <c r="O35" s="39">
        <v>24</v>
      </c>
      <c r="P35" s="47" t="s">
        <v>5056</v>
      </c>
      <c r="Q35" s="47">
        <v>13989160508</v>
      </c>
      <c r="R35" s="43" t="s">
        <v>5049</v>
      </c>
      <c r="S35" s="50" t="s">
        <v>5050</v>
      </c>
      <c r="T35" s="51">
        <v>15181896553</v>
      </c>
      <c r="U35" s="47" t="s">
        <v>5057</v>
      </c>
      <c r="V35" s="47">
        <v>13908245656</v>
      </c>
      <c r="W35" s="52" t="s">
        <v>4863</v>
      </c>
      <c r="X35" s="52" t="s">
        <v>4864</v>
      </c>
      <c r="Y35" s="54" t="s">
        <v>4865</v>
      </c>
      <c r="Z35" s="39" t="s">
        <v>4866</v>
      </c>
      <c r="AA35" s="54" t="s">
        <v>4867</v>
      </c>
      <c r="AB35" s="52" t="s">
        <v>115</v>
      </c>
      <c r="AC35" s="52"/>
      <c r="AD35" s="55"/>
    </row>
    <row r="36" ht="24" spans="1:30">
      <c r="A36" s="37">
        <v>32</v>
      </c>
      <c r="B36" s="38" t="s">
        <v>4852</v>
      </c>
      <c r="C36" s="39" t="s">
        <v>5043</v>
      </c>
      <c r="D36" s="40" t="s">
        <v>5058</v>
      </c>
      <c r="E36" s="41" t="s">
        <v>5059</v>
      </c>
      <c r="F36" s="39" t="s">
        <v>5060</v>
      </c>
      <c r="G36" s="252" t="s">
        <v>41</v>
      </c>
      <c r="H36" s="39">
        <v>50000</v>
      </c>
      <c r="I36" s="39" t="s">
        <v>5061</v>
      </c>
      <c r="J36" s="39" t="s">
        <v>5062</v>
      </c>
      <c r="K36" s="39">
        <v>2014.9</v>
      </c>
      <c r="L36" s="39">
        <v>11</v>
      </c>
      <c r="M36" s="39">
        <v>61</v>
      </c>
      <c r="N36" s="39">
        <v>70</v>
      </c>
      <c r="O36" s="39">
        <v>37</v>
      </c>
      <c r="P36" s="47" t="s">
        <v>5063</v>
      </c>
      <c r="Q36" s="47">
        <v>18281813336</v>
      </c>
      <c r="R36" s="43" t="s">
        <v>5049</v>
      </c>
      <c r="S36" s="50" t="s">
        <v>5050</v>
      </c>
      <c r="T36" s="51">
        <v>15181896553</v>
      </c>
      <c r="U36" s="47" t="s">
        <v>5064</v>
      </c>
      <c r="V36" s="47">
        <v>13551452824</v>
      </c>
      <c r="W36" s="52" t="s">
        <v>4863</v>
      </c>
      <c r="X36" s="52" t="s">
        <v>4864</v>
      </c>
      <c r="Y36" s="54" t="s">
        <v>4865</v>
      </c>
      <c r="Z36" s="39" t="s">
        <v>4866</v>
      </c>
      <c r="AA36" s="54" t="s">
        <v>4867</v>
      </c>
      <c r="AB36" s="52" t="s">
        <v>115</v>
      </c>
      <c r="AC36" s="52"/>
      <c r="AD36" s="55"/>
    </row>
    <row r="37" ht="24" spans="1:30">
      <c r="A37" s="37">
        <v>33</v>
      </c>
      <c r="B37" s="38" t="s">
        <v>4852</v>
      </c>
      <c r="C37" s="39" t="s">
        <v>5043</v>
      </c>
      <c r="D37" s="40" t="s">
        <v>5065</v>
      </c>
      <c r="E37" s="41" t="s">
        <v>5066</v>
      </c>
      <c r="F37" s="39" t="s">
        <v>4870</v>
      </c>
      <c r="G37" s="252" t="s">
        <v>159</v>
      </c>
      <c r="H37" s="39">
        <v>80000</v>
      </c>
      <c r="I37" s="39" t="s">
        <v>5067</v>
      </c>
      <c r="J37" s="39" t="s">
        <v>5068</v>
      </c>
      <c r="K37" s="39">
        <v>2014.9</v>
      </c>
      <c r="L37" s="39">
        <v>49</v>
      </c>
      <c r="M37" s="39">
        <v>149</v>
      </c>
      <c r="N37" s="39">
        <v>200</v>
      </c>
      <c r="O37" s="39">
        <v>148</v>
      </c>
      <c r="P37" s="47" t="s">
        <v>5064</v>
      </c>
      <c r="Q37" s="47">
        <v>13551452824</v>
      </c>
      <c r="R37" s="43" t="s">
        <v>5049</v>
      </c>
      <c r="S37" s="50" t="s">
        <v>5050</v>
      </c>
      <c r="T37" s="51">
        <v>15181896553</v>
      </c>
      <c r="U37" s="47" t="s">
        <v>5064</v>
      </c>
      <c r="V37" s="47">
        <v>13551452824</v>
      </c>
      <c r="W37" s="52" t="s">
        <v>4863</v>
      </c>
      <c r="X37" s="52" t="s">
        <v>4864</v>
      </c>
      <c r="Y37" s="54" t="s">
        <v>4865</v>
      </c>
      <c r="Z37" s="39" t="s">
        <v>4866</v>
      </c>
      <c r="AA37" s="54" t="s">
        <v>4867</v>
      </c>
      <c r="AB37" s="52" t="s">
        <v>115</v>
      </c>
      <c r="AC37" s="52"/>
      <c r="AD37" s="55"/>
    </row>
    <row r="38" ht="24" spans="1:30">
      <c r="A38" s="37">
        <v>34</v>
      </c>
      <c r="B38" s="38" t="s">
        <v>4852</v>
      </c>
      <c r="C38" s="39" t="s">
        <v>5043</v>
      </c>
      <c r="D38" s="40" t="s">
        <v>5069</v>
      </c>
      <c r="E38" s="41" t="s">
        <v>4878</v>
      </c>
      <c r="F38" s="39" t="s">
        <v>5060</v>
      </c>
      <c r="G38" s="252" t="s">
        <v>159</v>
      </c>
      <c r="H38" s="39" t="s">
        <v>5070</v>
      </c>
      <c r="I38" s="39" t="s">
        <v>5071</v>
      </c>
      <c r="J38" s="39" t="s">
        <v>5072</v>
      </c>
      <c r="K38" s="39">
        <v>2004.9</v>
      </c>
      <c r="L38" s="39">
        <v>47</v>
      </c>
      <c r="M38" s="39">
        <v>176</v>
      </c>
      <c r="N38" s="39">
        <v>450</v>
      </c>
      <c r="O38" s="39">
        <v>173</v>
      </c>
      <c r="P38" s="47" t="s">
        <v>5073</v>
      </c>
      <c r="Q38" s="47">
        <v>18180197672</v>
      </c>
      <c r="R38" s="43" t="s">
        <v>5049</v>
      </c>
      <c r="S38" s="50" t="s">
        <v>5050</v>
      </c>
      <c r="T38" s="51">
        <v>15181896553</v>
      </c>
      <c r="U38" s="47" t="s">
        <v>5074</v>
      </c>
      <c r="V38" s="47">
        <v>13568174646</v>
      </c>
      <c r="W38" s="52" t="s">
        <v>4863</v>
      </c>
      <c r="X38" s="52" t="s">
        <v>4864</v>
      </c>
      <c r="Y38" s="54" t="s">
        <v>4865</v>
      </c>
      <c r="Z38" s="39" t="s">
        <v>4866</v>
      </c>
      <c r="AA38" s="54" t="s">
        <v>4867</v>
      </c>
      <c r="AB38" s="52" t="s">
        <v>115</v>
      </c>
      <c r="AC38" s="52" t="s">
        <v>53</v>
      </c>
      <c r="AD38" s="55"/>
    </row>
    <row r="39" ht="24" spans="1:30">
      <c r="A39" s="37">
        <v>35</v>
      </c>
      <c r="B39" s="38" t="s">
        <v>4852</v>
      </c>
      <c r="C39" s="39" t="s">
        <v>5043</v>
      </c>
      <c r="D39" s="40" t="s">
        <v>5075</v>
      </c>
      <c r="E39" s="41" t="s">
        <v>5076</v>
      </c>
      <c r="F39" s="39" t="s">
        <v>5060</v>
      </c>
      <c r="G39" s="252" t="s">
        <v>159</v>
      </c>
      <c r="H39" s="39">
        <v>100000</v>
      </c>
      <c r="I39" s="39" t="s">
        <v>5077</v>
      </c>
      <c r="J39" s="39" t="s">
        <v>5078</v>
      </c>
      <c r="K39" s="39">
        <v>2004.9</v>
      </c>
      <c r="L39" s="39">
        <v>46</v>
      </c>
      <c r="M39" s="39">
        <v>164</v>
      </c>
      <c r="N39" s="39">
        <v>470</v>
      </c>
      <c r="O39" s="39">
        <v>150</v>
      </c>
      <c r="P39" s="47" t="s">
        <v>5074</v>
      </c>
      <c r="Q39" s="47">
        <v>13568174646</v>
      </c>
      <c r="R39" s="43" t="s">
        <v>5049</v>
      </c>
      <c r="S39" s="50" t="s">
        <v>5050</v>
      </c>
      <c r="T39" s="51">
        <v>15181896553</v>
      </c>
      <c r="U39" s="47" t="s">
        <v>5074</v>
      </c>
      <c r="V39" s="47">
        <v>13568174646</v>
      </c>
      <c r="W39" s="52" t="s">
        <v>4863</v>
      </c>
      <c r="X39" s="52" t="s">
        <v>4864</v>
      </c>
      <c r="Y39" s="54" t="s">
        <v>4865</v>
      </c>
      <c r="Z39" s="39" t="s">
        <v>4866</v>
      </c>
      <c r="AA39" s="54" t="s">
        <v>4867</v>
      </c>
      <c r="AB39" s="52" t="s">
        <v>115</v>
      </c>
      <c r="AC39" s="52"/>
      <c r="AD39" s="55"/>
    </row>
    <row r="40" ht="24" spans="1:30">
      <c r="A40" s="37">
        <v>36</v>
      </c>
      <c r="B40" s="38" t="s">
        <v>4852</v>
      </c>
      <c r="C40" s="39" t="s">
        <v>5043</v>
      </c>
      <c r="D40" s="40" t="s">
        <v>5079</v>
      </c>
      <c r="E40" s="41" t="s">
        <v>4878</v>
      </c>
      <c r="F40" s="39" t="s">
        <v>4870</v>
      </c>
      <c r="G40" s="252" t="s">
        <v>159</v>
      </c>
      <c r="H40" s="39" t="s">
        <v>5080</v>
      </c>
      <c r="I40" s="39" t="s">
        <v>4903</v>
      </c>
      <c r="J40" s="39" t="s">
        <v>5081</v>
      </c>
      <c r="K40" s="39">
        <v>2004.9</v>
      </c>
      <c r="L40" s="39">
        <v>61</v>
      </c>
      <c r="M40" s="39">
        <v>218</v>
      </c>
      <c r="N40" s="39">
        <v>305</v>
      </c>
      <c r="O40" s="39">
        <v>179</v>
      </c>
      <c r="P40" s="47" t="s">
        <v>5082</v>
      </c>
      <c r="Q40" s="47">
        <v>13404030073</v>
      </c>
      <c r="R40" s="43" t="s">
        <v>5049</v>
      </c>
      <c r="S40" s="50" t="s">
        <v>5050</v>
      </c>
      <c r="T40" s="51">
        <v>15181896553</v>
      </c>
      <c r="U40" s="47" t="s">
        <v>5074</v>
      </c>
      <c r="V40" s="47">
        <v>13568174646</v>
      </c>
      <c r="W40" s="52" t="s">
        <v>4863</v>
      </c>
      <c r="X40" s="52" t="s">
        <v>4864</v>
      </c>
      <c r="Y40" s="54" t="s">
        <v>4865</v>
      </c>
      <c r="Z40" s="39" t="s">
        <v>4866</v>
      </c>
      <c r="AA40" s="54" t="s">
        <v>4867</v>
      </c>
      <c r="AB40" s="52" t="s">
        <v>115</v>
      </c>
      <c r="AC40" s="52" t="s">
        <v>53</v>
      </c>
      <c r="AD40" s="55"/>
    </row>
    <row r="41" ht="24" spans="1:30">
      <c r="A41" s="37">
        <v>37</v>
      </c>
      <c r="B41" s="38" t="s">
        <v>4852</v>
      </c>
      <c r="C41" s="39" t="s">
        <v>5043</v>
      </c>
      <c r="D41" s="40" t="s">
        <v>5083</v>
      </c>
      <c r="E41" s="41" t="s">
        <v>4878</v>
      </c>
      <c r="F41" s="39" t="s">
        <v>4870</v>
      </c>
      <c r="G41" s="42" t="s">
        <v>5084</v>
      </c>
      <c r="H41" s="39" t="s">
        <v>5085</v>
      </c>
      <c r="I41" s="39" t="s">
        <v>5086</v>
      </c>
      <c r="J41" s="39" t="s">
        <v>5087</v>
      </c>
      <c r="K41" s="39">
        <v>2004.9</v>
      </c>
      <c r="L41" s="39">
        <v>187</v>
      </c>
      <c r="M41" s="39">
        <v>618</v>
      </c>
      <c r="N41" s="39">
        <v>1870</v>
      </c>
      <c r="O41" s="39">
        <v>458</v>
      </c>
      <c r="P41" s="39" t="s">
        <v>5088</v>
      </c>
      <c r="Q41" s="39" t="s">
        <v>5089</v>
      </c>
      <c r="R41" s="43" t="s">
        <v>5049</v>
      </c>
      <c r="S41" s="50" t="s">
        <v>5050</v>
      </c>
      <c r="T41" s="51">
        <v>15181896553</v>
      </c>
      <c r="U41" s="47" t="s">
        <v>5074</v>
      </c>
      <c r="V41" s="47">
        <v>13568174646</v>
      </c>
      <c r="W41" s="52" t="s">
        <v>4863</v>
      </c>
      <c r="X41" s="52" t="s">
        <v>4864</v>
      </c>
      <c r="Y41" s="54" t="s">
        <v>4865</v>
      </c>
      <c r="Z41" s="39" t="s">
        <v>4866</v>
      </c>
      <c r="AA41" s="54" t="s">
        <v>4867</v>
      </c>
      <c r="AB41" s="52" t="s">
        <v>115</v>
      </c>
      <c r="AC41" s="52" t="s">
        <v>53</v>
      </c>
      <c r="AD41" s="55"/>
    </row>
    <row r="42" ht="24" spans="1:30">
      <c r="A42" s="37">
        <v>38</v>
      </c>
      <c r="B42" s="38" t="s">
        <v>4852</v>
      </c>
      <c r="C42" s="39" t="s">
        <v>5043</v>
      </c>
      <c r="D42" s="40" t="s">
        <v>5090</v>
      </c>
      <c r="E42" s="41" t="s">
        <v>5091</v>
      </c>
      <c r="F42" s="39" t="s">
        <v>4870</v>
      </c>
      <c r="G42" s="252" t="s">
        <v>41</v>
      </c>
      <c r="H42" s="39">
        <v>40000</v>
      </c>
      <c r="I42" s="39" t="s">
        <v>5092</v>
      </c>
      <c r="J42" s="39" t="s">
        <v>5093</v>
      </c>
      <c r="K42" s="39">
        <v>2014.9</v>
      </c>
      <c r="L42" s="39">
        <v>4</v>
      </c>
      <c r="M42" s="39">
        <v>16</v>
      </c>
      <c r="N42" s="39">
        <v>32</v>
      </c>
      <c r="O42" s="39">
        <v>12</v>
      </c>
      <c r="P42" s="47" t="s">
        <v>5094</v>
      </c>
      <c r="Q42" s="47">
        <v>13982878618</v>
      </c>
      <c r="R42" s="43" t="s">
        <v>5049</v>
      </c>
      <c r="S42" s="50" t="s">
        <v>5050</v>
      </c>
      <c r="T42" s="51">
        <v>15181896553</v>
      </c>
      <c r="U42" s="47" t="s">
        <v>5095</v>
      </c>
      <c r="V42" s="47">
        <v>15983867872</v>
      </c>
      <c r="W42" s="52" t="s">
        <v>4863</v>
      </c>
      <c r="X42" s="52" t="s">
        <v>4864</v>
      </c>
      <c r="Y42" s="54" t="s">
        <v>4865</v>
      </c>
      <c r="Z42" s="39" t="s">
        <v>4866</v>
      </c>
      <c r="AA42" s="54" t="s">
        <v>4867</v>
      </c>
      <c r="AB42" s="52" t="s">
        <v>115</v>
      </c>
      <c r="AC42" s="52"/>
      <c r="AD42" s="55"/>
    </row>
    <row r="43" ht="24" spans="1:30">
      <c r="A43" s="37">
        <v>39</v>
      </c>
      <c r="B43" s="38" t="s">
        <v>4852</v>
      </c>
      <c r="C43" s="39" t="s">
        <v>5043</v>
      </c>
      <c r="D43" s="40" t="s">
        <v>5096</v>
      </c>
      <c r="E43" s="41" t="s">
        <v>5097</v>
      </c>
      <c r="F43" s="39" t="s">
        <v>4870</v>
      </c>
      <c r="G43" s="252" t="s">
        <v>41</v>
      </c>
      <c r="H43" s="39">
        <v>100000</v>
      </c>
      <c r="I43" s="39" t="s">
        <v>5098</v>
      </c>
      <c r="J43" s="39" t="s">
        <v>5099</v>
      </c>
      <c r="K43" s="39">
        <v>2014.9</v>
      </c>
      <c r="L43" s="39">
        <v>10</v>
      </c>
      <c r="M43" s="39">
        <v>42</v>
      </c>
      <c r="N43" s="39">
        <v>50</v>
      </c>
      <c r="O43" s="39">
        <v>22</v>
      </c>
      <c r="P43" s="47" t="s">
        <v>5100</v>
      </c>
      <c r="Q43" s="47">
        <v>13551412351</v>
      </c>
      <c r="R43" s="43" t="s">
        <v>5049</v>
      </c>
      <c r="S43" s="50" t="s">
        <v>5050</v>
      </c>
      <c r="T43" s="51">
        <v>15181896553</v>
      </c>
      <c r="U43" s="47" t="s">
        <v>5101</v>
      </c>
      <c r="V43" s="47">
        <v>13568186560</v>
      </c>
      <c r="W43" s="52" t="s">
        <v>4863</v>
      </c>
      <c r="X43" s="52" t="s">
        <v>4864</v>
      </c>
      <c r="Y43" s="54" t="s">
        <v>4865</v>
      </c>
      <c r="Z43" s="39" t="s">
        <v>4866</v>
      </c>
      <c r="AA43" s="54" t="s">
        <v>4867</v>
      </c>
      <c r="AB43" s="52" t="s">
        <v>115</v>
      </c>
      <c r="AC43" s="52"/>
      <c r="AD43" s="55"/>
    </row>
    <row r="44" ht="24" spans="1:30">
      <c r="A44" s="37">
        <v>40</v>
      </c>
      <c r="B44" s="38" t="s">
        <v>4852</v>
      </c>
      <c r="C44" s="39" t="s">
        <v>5043</v>
      </c>
      <c r="D44" s="40" t="s">
        <v>5102</v>
      </c>
      <c r="E44" s="41" t="s">
        <v>5103</v>
      </c>
      <c r="F44" s="39" t="s">
        <v>5060</v>
      </c>
      <c r="G44" s="252" t="s">
        <v>41</v>
      </c>
      <c r="H44" s="39">
        <v>30000</v>
      </c>
      <c r="I44" s="39" t="s">
        <v>5104</v>
      </c>
      <c r="J44" s="39" t="s">
        <v>5105</v>
      </c>
      <c r="K44" s="39">
        <v>2014.9</v>
      </c>
      <c r="L44" s="39">
        <v>3</v>
      </c>
      <c r="M44" s="39">
        <v>17</v>
      </c>
      <c r="N44" s="39">
        <v>20</v>
      </c>
      <c r="O44" s="39">
        <v>5</v>
      </c>
      <c r="P44" s="47" t="s">
        <v>5106</v>
      </c>
      <c r="Q44" s="47">
        <v>15892969829</v>
      </c>
      <c r="R44" s="43" t="s">
        <v>5049</v>
      </c>
      <c r="S44" s="50" t="s">
        <v>5050</v>
      </c>
      <c r="T44" s="51">
        <v>15181896553</v>
      </c>
      <c r="U44" s="47" t="s">
        <v>5107</v>
      </c>
      <c r="V44" s="47">
        <v>15228002959</v>
      </c>
      <c r="W44" s="52" t="s">
        <v>4863</v>
      </c>
      <c r="X44" s="52" t="s">
        <v>4864</v>
      </c>
      <c r="Y44" s="54" t="s">
        <v>4865</v>
      </c>
      <c r="Z44" s="39" t="s">
        <v>4866</v>
      </c>
      <c r="AA44" s="54" t="s">
        <v>4867</v>
      </c>
      <c r="AB44" s="52" t="s">
        <v>115</v>
      </c>
      <c r="AC44" s="52"/>
      <c r="AD44" s="55"/>
    </row>
    <row r="45" ht="24" spans="1:30">
      <c r="A45" s="37">
        <v>41</v>
      </c>
      <c r="B45" s="38" t="s">
        <v>4852</v>
      </c>
      <c r="C45" s="39" t="s">
        <v>5043</v>
      </c>
      <c r="D45" s="40" t="s">
        <v>5108</v>
      </c>
      <c r="E45" s="41" t="s">
        <v>5109</v>
      </c>
      <c r="F45" s="39" t="s">
        <v>5060</v>
      </c>
      <c r="G45" s="252" t="s">
        <v>41</v>
      </c>
      <c r="H45" s="39">
        <v>140000</v>
      </c>
      <c r="I45" s="39" t="s">
        <v>5110</v>
      </c>
      <c r="J45" s="39" t="s">
        <v>5111</v>
      </c>
      <c r="K45" s="39">
        <v>2014.9</v>
      </c>
      <c r="L45" s="39">
        <v>12</v>
      </c>
      <c r="M45" s="39">
        <v>40</v>
      </c>
      <c r="N45" s="39">
        <v>50</v>
      </c>
      <c r="O45" s="39">
        <v>21</v>
      </c>
      <c r="P45" s="47" t="s">
        <v>5112</v>
      </c>
      <c r="Q45" s="47" t="s">
        <v>5113</v>
      </c>
      <c r="R45" s="43" t="s">
        <v>5049</v>
      </c>
      <c r="S45" s="50" t="s">
        <v>5050</v>
      </c>
      <c r="T45" s="51">
        <v>15181896553</v>
      </c>
      <c r="U45" s="47" t="s">
        <v>5114</v>
      </c>
      <c r="V45" s="47" t="s">
        <v>5115</v>
      </c>
      <c r="W45" s="52" t="s">
        <v>4863</v>
      </c>
      <c r="X45" s="52" t="s">
        <v>4864</v>
      </c>
      <c r="Y45" s="54" t="s">
        <v>4865</v>
      </c>
      <c r="Z45" s="39" t="s">
        <v>4866</v>
      </c>
      <c r="AA45" s="54" t="s">
        <v>4867</v>
      </c>
      <c r="AB45" s="52" t="s">
        <v>115</v>
      </c>
      <c r="AC45" s="52"/>
      <c r="AD45" s="55"/>
    </row>
    <row r="46" ht="24" spans="1:30">
      <c r="A46" s="37">
        <v>42</v>
      </c>
      <c r="B46" s="38" t="s">
        <v>4852</v>
      </c>
      <c r="C46" s="39" t="s">
        <v>5043</v>
      </c>
      <c r="D46" s="40" t="s">
        <v>5116</v>
      </c>
      <c r="E46" s="41" t="s">
        <v>4878</v>
      </c>
      <c r="F46" s="39" t="s">
        <v>5060</v>
      </c>
      <c r="G46" s="42" t="s">
        <v>5084</v>
      </c>
      <c r="H46" s="39" t="s">
        <v>5117</v>
      </c>
      <c r="I46" s="39" t="s">
        <v>5118</v>
      </c>
      <c r="J46" s="39" t="s">
        <v>5001</v>
      </c>
      <c r="K46" s="39">
        <v>2004.9</v>
      </c>
      <c r="L46" s="39">
        <v>195</v>
      </c>
      <c r="M46" s="39">
        <v>618</v>
      </c>
      <c r="N46" s="39">
        <v>1950</v>
      </c>
      <c r="O46" s="39">
        <v>614</v>
      </c>
      <c r="P46" s="46" t="s">
        <v>5119</v>
      </c>
      <c r="Q46" s="53">
        <v>18282939952</v>
      </c>
      <c r="R46" s="43" t="s">
        <v>5049</v>
      </c>
      <c r="S46" s="50" t="s">
        <v>5050</v>
      </c>
      <c r="T46" s="51">
        <v>15181896553</v>
      </c>
      <c r="U46" s="47" t="s">
        <v>5120</v>
      </c>
      <c r="V46" s="47" t="s">
        <v>5121</v>
      </c>
      <c r="W46" s="52" t="s">
        <v>4863</v>
      </c>
      <c r="X46" s="52" t="s">
        <v>4864</v>
      </c>
      <c r="Y46" s="54" t="s">
        <v>4865</v>
      </c>
      <c r="Z46" s="39" t="s">
        <v>4866</v>
      </c>
      <c r="AA46" s="54" t="s">
        <v>4867</v>
      </c>
      <c r="AB46" s="52" t="s">
        <v>115</v>
      </c>
      <c r="AC46" s="52" t="s">
        <v>53</v>
      </c>
      <c r="AD46" s="55"/>
    </row>
    <row r="47" ht="24" spans="1:30">
      <c r="A47" s="37">
        <v>43</v>
      </c>
      <c r="B47" s="38" t="s">
        <v>4852</v>
      </c>
      <c r="C47" s="39" t="s">
        <v>5043</v>
      </c>
      <c r="D47" s="40" t="s">
        <v>5122</v>
      </c>
      <c r="E47" s="41" t="s">
        <v>5123</v>
      </c>
      <c r="F47" s="39" t="s">
        <v>5060</v>
      </c>
      <c r="G47" s="252" t="s">
        <v>41</v>
      </c>
      <c r="H47" s="39" t="s">
        <v>5124</v>
      </c>
      <c r="I47" s="39" t="s">
        <v>5125</v>
      </c>
      <c r="J47" s="39" t="s">
        <v>5126</v>
      </c>
      <c r="K47" s="39">
        <v>2004.9</v>
      </c>
      <c r="L47" s="39">
        <v>9</v>
      </c>
      <c r="M47" s="39">
        <v>50</v>
      </c>
      <c r="N47" s="39">
        <v>120</v>
      </c>
      <c r="O47" s="39">
        <v>55</v>
      </c>
      <c r="P47" s="47" t="s">
        <v>5127</v>
      </c>
      <c r="Q47" s="47">
        <v>14781864825</v>
      </c>
      <c r="R47" s="43" t="s">
        <v>5049</v>
      </c>
      <c r="S47" s="50" t="s">
        <v>5050</v>
      </c>
      <c r="T47" s="51">
        <v>15181896553</v>
      </c>
      <c r="U47" s="47" t="s">
        <v>5120</v>
      </c>
      <c r="V47" s="47" t="s">
        <v>5121</v>
      </c>
      <c r="W47" s="52" t="s">
        <v>4863</v>
      </c>
      <c r="X47" s="52" t="s">
        <v>4864</v>
      </c>
      <c r="Y47" s="54" t="s">
        <v>4865</v>
      </c>
      <c r="Z47" s="39" t="s">
        <v>4866</v>
      </c>
      <c r="AA47" s="54" t="s">
        <v>4867</v>
      </c>
      <c r="AB47" s="52" t="s">
        <v>115</v>
      </c>
      <c r="AC47" s="52"/>
      <c r="AD47" s="55"/>
    </row>
    <row r="48" ht="24" spans="1:30">
      <c r="A48" s="37">
        <v>44</v>
      </c>
      <c r="B48" s="38" t="s">
        <v>4852</v>
      </c>
      <c r="C48" s="39" t="s">
        <v>5043</v>
      </c>
      <c r="D48" s="40" t="s">
        <v>5128</v>
      </c>
      <c r="E48" s="41" t="s">
        <v>4878</v>
      </c>
      <c r="F48" s="39" t="s">
        <v>5060</v>
      </c>
      <c r="G48" s="252" t="s">
        <v>159</v>
      </c>
      <c r="H48" s="39" t="s">
        <v>5129</v>
      </c>
      <c r="I48" s="39" t="s">
        <v>5130</v>
      </c>
      <c r="J48" s="39" t="s">
        <v>5131</v>
      </c>
      <c r="K48" s="39">
        <v>2004.9</v>
      </c>
      <c r="L48" s="39">
        <v>82</v>
      </c>
      <c r="M48" s="39">
        <v>312</v>
      </c>
      <c r="N48" s="39">
        <v>820</v>
      </c>
      <c r="O48" s="39">
        <v>310</v>
      </c>
      <c r="P48" s="47" t="s">
        <v>5132</v>
      </c>
      <c r="Q48" s="47">
        <v>13548291170</v>
      </c>
      <c r="R48" s="43" t="s">
        <v>5049</v>
      </c>
      <c r="S48" s="50" t="s">
        <v>5050</v>
      </c>
      <c r="T48" s="51">
        <v>15181896553</v>
      </c>
      <c r="U48" s="47" t="s">
        <v>5120</v>
      </c>
      <c r="V48" s="47" t="s">
        <v>5121</v>
      </c>
      <c r="W48" s="52" t="s">
        <v>4863</v>
      </c>
      <c r="X48" s="52" t="s">
        <v>4864</v>
      </c>
      <c r="Y48" s="54" t="s">
        <v>4865</v>
      </c>
      <c r="Z48" s="39" t="s">
        <v>4866</v>
      </c>
      <c r="AA48" s="54" t="s">
        <v>4867</v>
      </c>
      <c r="AB48" s="52" t="s">
        <v>115</v>
      </c>
      <c r="AC48" s="52" t="s">
        <v>53</v>
      </c>
      <c r="AD48" s="55"/>
    </row>
    <row r="49" ht="24" spans="1:30">
      <c r="A49" s="37">
        <v>45</v>
      </c>
      <c r="B49" s="38" t="s">
        <v>4852</v>
      </c>
      <c r="C49" s="39" t="s">
        <v>5043</v>
      </c>
      <c r="D49" s="40" t="s">
        <v>5133</v>
      </c>
      <c r="E49" s="41" t="s">
        <v>4878</v>
      </c>
      <c r="F49" s="39" t="s">
        <v>4870</v>
      </c>
      <c r="G49" s="252" t="s">
        <v>159</v>
      </c>
      <c r="H49" s="39" t="s">
        <v>5134</v>
      </c>
      <c r="I49" s="39" t="s">
        <v>5077</v>
      </c>
      <c r="J49" s="39" t="s">
        <v>5135</v>
      </c>
      <c r="K49" s="39">
        <v>2004.9</v>
      </c>
      <c r="L49" s="39">
        <v>89</v>
      </c>
      <c r="M49" s="39">
        <v>335</v>
      </c>
      <c r="N49" s="39">
        <v>890</v>
      </c>
      <c r="O49" s="39">
        <v>218</v>
      </c>
      <c r="P49" s="47" t="s">
        <v>5136</v>
      </c>
      <c r="Q49" s="47">
        <v>15892401290</v>
      </c>
      <c r="R49" s="43" t="s">
        <v>5049</v>
      </c>
      <c r="S49" s="50" t="s">
        <v>5050</v>
      </c>
      <c r="T49" s="51">
        <v>15181896553</v>
      </c>
      <c r="U49" s="47" t="s">
        <v>5137</v>
      </c>
      <c r="V49" s="47">
        <v>13568358809</v>
      </c>
      <c r="W49" s="52" t="s">
        <v>4863</v>
      </c>
      <c r="X49" s="52" t="s">
        <v>4864</v>
      </c>
      <c r="Y49" s="54" t="s">
        <v>4865</v>
      </c>
      <c r="Z49" s="39" t="s">
        <v>4866</v>
      </c>
      <c r="AA49" s="54" t="s">
        <v>4867</v>
      </c>
      <c r="AB49" s="52" t="s">
        <v>115</v>
      </c>
      <c r="AC49" s="52" t="s">
        <v>53</v>
      </c>
      <c r="AD49" s="55"/>
    </row>
    <row r="50" ht="24" spans="1:30">
      <c r="A50" s="37">
        <v>46</v>
      </c>
      <c r="B50" s="38" t="s">
        <v>4852</v>
      </c>
      <c r="C50" s="39" t="s">
        <v>5043</v>
      </c>
      <c r="D50" s="40" t="s">
        <v>5138</v>
      </c>
      <c r="E50" s="41" t="s">
        <v>4878</v>
      </c>
      <c r="F50" s="39" t="s">
        <v>4870</v>
      </c>
      <c r="G50" s="42" t="s">
        <v>5084</v>
      </c>
      <c r="H50" s="39" t="s">
        <v>5085</v>
      </c>
      <c r="I50" s="39" t="s">
        <v>5139</v>
      </c>
      <c r="J50" s="39" t="s">
        <v>5140</v>
      </c>
      <c r="K50" s="39">
        <v>2004.9</v>
      </c>
      <c r="L50" s="39">
        <v>144</v>
      </c>
      <c r="M50" s="39">
        <v>553</v>
      </c>
      <c r="N50" s="39">
        <v>1440</v>
      </c>
      <c r="O50" s="39">
        <v>338</v>
      </c>
      <c r="P50" s="47" t="s">
        <v>5141</v>
      </c>
      <c r="Q50" s="47">
        <v>13547265159</v>
      </c>
      <c r="R50" s="43" t="s">
        <v>5049</v>
      </c>
      <c r="S50" s="50" t="s">
        <v>5050</v>
      </c>
      <c r="T50" s="51">
        <v>15181896553</v>
      </c>
      <c r="U50" s="47" t="s">
        <v>5137</v>
      </c>
      <c r="V50" s="47">
        <v>13568358809</v>
      </c>
      <c r="W50" s="52" t="s">
        <v>4863</v>
      </c>
      <c r="X50" s="52" t="s">
        <v>4864</v>
      </c>
      <c r="Y50" s="54" t="s">
        <v>4865</v>
      </c>
      <c r="Z50" s="39" t="s">
        <v>4866</v>
      </c>
      <c r="AA50" s="54" t="s">
        <v>4867</v>
      </c>
      <c r="AB50" s="52" t="s">
        <v>115</v>
      </c>
      <c r="AC50" s="52" t="s">
        <v>53</v>
      </c>
      <c r="AD50" s="55"/>
    </row>
    <row r="51" ht="24" spans="1:30">
      <c r="A51" s="37">
        <v>47</v>
      </c>
      <c r="B51" s="38" t="s">
        <v>4852</v>
      </c>
      <c r="C51" s="39" t="s">
        <v>5043</v>
      </c>
      <c r="D51" s="40" t="s">
        <v>5142</v>
      </c>
      <c r="E51" s="41" t="s">
        <v>5143</v>
      </c>
      <c r="F51" s="39" t="s">
        <v>4870</v>
      </c>
      <c r="G51" s="252" t="s">
        <v>159</v>
      </c>
      <c r="H51" s="39">
        <v>200000</v>
      </c>
      <c r="I51" s="39" t="s">
        <v>5144</v>
      </c>
      <c r="J51" s="39" t="s">
        <v>5105</v>
      </c>
      <c r="K51" s="39">
        <v>2004.9</v>
      </c>
      <c r="L51" s="39">
        <v>45</v>
      </c>
      <c r="M51" s="39">
        <v>178</v>
      </c>
      <c r="N51" s="39">
        <v>450</v>
      </c>
      <c r="O51" s="39">
        <v>90</v>
      </c>
      <c r="P51" s="47" t="s">
        <v>5137</v>
      </c>
      <c r="Q51" s="47">
        <v>13568358809</v>
      </c>
      <c r="R51" s="43" t="s">
        <v>5049</v>
      </c>
      <c r="S51" s="50" t="s">
        <v>5050</v>
      </c>
      <c r="T51" s="51">
        <v>15181896553</v>
      </c>
      <c r="U51" s="47" t="s">
        <v>5137</v>
      </c>
      <c r="V51" s="47">
        <v>13568358809</v>
      </c>
      <c r="W51" s="52" t="s">
        <v>4863</v>
      </c>
      <c r="X51" s="52" t="s">
        <v>4864</v>
      </c>
      <c r="Y51" s="54" t="s">
        <v>4865</v>
      </c>
      <c r="Z51" s="39" t="s">
        <v>4866</v>
      </c>
      <c r="AA51" s="54" t="s">
        <v>4867</v>
      </c>
      <c r="AB51" s="52" t="s">
        <v>115</v>
      </c>
      <c r="AC51" s="52" t="s">
        <v>53</v>
      </c>
      <c r="AD51" s="55"/>
    </row>
    <row r="52" ht="24" spans="1:30">
      <c r="A52" s="37">
        <v>48</v>
      </c>
      <c r="B52" s="38" t="s">
        <v>4852</v>
      </c>
      <c r="C52" s="39" t="s">
        <v>5145</v>
      </c>
      <c r="D52" s="40" t="s">
        <v>5146</v>
      </c>
      <c r="E52" s="41" t="s">
        <v>4878</v>
      </c>
      <c r="F52" s="39" t="s">
        <v>4870</v>
      </c>
      <c r="G52" s="252" t="s">
        <v>41</v>
      </c>
      <c r="H52" s="39">
        <v>20000</v>
      </c>
      <c r="I52" s="39" t="s">
        <v>5147</v>
      </c>
      <c r="J52" s="39" t="s">
        <v>5148</v>
      </c>
      <c r="K52" s="39">
        <v>2013.7</v>
      </c>
      <c r="L52" s="39">
        <v>9</v>
      </c>
      <c r="M52" s="39">
        <v>35</v>
      </c>
      <c r="N52" s="39">
        <v>35</v>
      </c>
      <c r="O52" s="39">
        <v>22</v>
      </c>
      <c r="P52" s="47" t="s">
        <v>5149</v>
      </c>
      <c r="Q52" s="47">
        <v>18784826118</v>
      </c>
      <c r="R52" s="43" t="s">
        <v>5150</v>
      </c>
      <c r="S52" s="50" t="s">
        <v>5151</v>
      </c>
      <c r="T52" s="51">
        <v>15881811838</v>
      </c>
      <c r="U52" s="46" t="s">
        <v>5152</v>
      </c>
      <c r="V52" s="53">
        <v>13219167682</v>
      </c>
      <c r="W52" s="52" t="s">
        <v>4863</v>
      </c>
      <c r="X52" s="52" t="s">
        <v>4864</v>
      </c>
      <c r="Y52" s="54" t="s">
        <v>4865</v>
      </c>
      <c r="Z52" s="39" t="s">
        <v>4866</v>
      </c>
      <c r="AA52" s="54" t="s">
        <v>4867</v>
      </c>
      <c r="AB52" s="52" t="s">
        <v>115</v>
      </c>
      <c r="AC52" s="52"/>
      <c r="AD52" s="55"/>
    </row>
    <row r="53" ht="24" spans="1:30">
      <c r="A53" s="37">
        <v>49</v>
      </c>
      <c r="B53" s="38" t="s">
        <v>4852</v>
      </c>
      <c r="C53" s="39" t="s">
        <v>5145</v>
      </c>
      <c r="D53" s="40" t="s">
        <v>5153</v>
      </c>
      <c r="E53" s="41" t="s">
        <v>4878</v>
      </c>
      <c r="F53" s="39" t="s">
        <v>4870</v>
      </c>
      <c r="G53" s="252" t="s">
        <v>41</v>
      </c>
      <c r="H53" s="39">
        <v>5000</v>
      </c>
      <c r="I53" s="39" t="s">
        <v>5154</v>
      </c>
      <c r="J53" s="39" t="s">
        <v>5155</v>
      </c>
      <c r="K53" s="39">
        <v>2007.7</v>
      </c>
      <c r="L53" s="39">
        <v>3</v>
      </c>
      <c r="M53" s="39">
        <v>11</v>
      </c>
      <c r="N53" s="39">
        <v>10</v>
      </c>
      <c r="O53" s="39">
        <v>3</v>
      </c>
      <c r="P53" s="47" t="s">
        <v>5156</v>
      </c>
      <c r="Q53" s="47">
        <v>15183574686</v>
      </c>
      <c r="R53" s="43" t="s">
        <v>5150</v>
      </c>
      <c r="S53" s="50" t="s">
        <v>5151</v>
      </c>
      <c r="T53" s="51">
        <v>15881811838</v>
      </c>
      <c r="U53" s="47" t="s">
        <v>5157</v>
      </c>
      <c r="V53" s="47">
        <v>13795688301</v>
      </c>
      <c r="W53" s="52" t="s">
        <v>4863</v>
      </c>
      <c r="X53" s="52" t="s">
        <v>4864</v>
      </c>
      <c r="Y53" s="54" t="s">
        <v>4865</v>
      </c>
      <c r="Z53" s="39" t="s">
        <v>4866</v>
      </c>
      <c r="AA53" s="54" t="s">
        <v>4867</v>
      </c>
      <c r="AB53" s="52" t="s">
        <v>115</v>
      </c>
      <c r="AC53" s="52"/>
      <c r="AD53" s="55"/>
    </row>
    <row r="54" ht="24" spans="1:30">
      <c r="A54" s="37">
        <v>50</v>
      </c>
      <c r="B54" s="38" t="s">
        <v>4852</v>
      </c>
      <c r="C54" s="43" t="s">
        <v>5158</v>
      </c>
      <c r="D54" s="40" t="s">
        <v>5159</v>
      </c>
      <c r="E54" s="41" t="s">
        <v>5160</v>
      </c>
      <c r="F54" s="39" t="s">
        <v>4870</v>
      </c>
      <c r="G54" s="252" t="s">
        <v>41</v>
      </c>
      <c r="H54" s="39">
        <v>1200</v>
      </c>
      <c r="I54" s="39" t="s">
        <v>5161</v>
      </c>
      <c r="J54" s="39" t="s">
        <v>5162</v>
      </c>
      <c r="K54" s="39">
        <v>2012.7</v>
      </c>
      <c r="L54" s="39">
        <v>2</v>
      </c>
      <c r="M54" s="39">
        <v>17</v>
      </c>
      <c r="N54" s="39">
        <v>21</v>
      </c>
      <c r="O54" s="39">
        <v>17</v>
      </c>
      <c r="P54" s="47" t="s">
        <v>5163</v>
      </c>
      <c r="Q54" s="47">
        <v>13882805193</v>
      </c>
      <c r="R54" s="43" t="s">
        <v>5164</v>
      </c>
      <c r="S54" s="50" t="s">
        <v>5165</v>
      </c>
      <c r="T54" s="51">
        <v>15182818766</v>
      </c>
      <c r="U54" s="47" t="s">
        <v>5166</v>
      </c>
      <c r="V54" s="47">
        <v>13198735186</v>
      </c>
      <c r="W54" s="52" t="s">
        <v>4863</v>
      </c>
      <c r="X54" s="52" t="s">
        <v>4864</v>
      </c>
      <c r="Y54" s="54" t="s">
        <v>4865</v>
      </c>
      <c r="Z54" s="39" t="s">
        <v>4866</v>
      </c>
      <c r="AA54" s="54" t="s">
        <v>4867</v>
      </c>
      <c r="AB54" s="52" t="s">
        <v>115</v>
      </c>
      <c r="AC54" s="52"/>
      <c r="AD54" s="55"/>
    </row>
    <row r="55" ht="24" spans="1:30">
      <c r="A55" s="37">
        <v>51</v>
      </c>
      <c r="B55" s="38" t="s">
        <v>4852</v>
      </c>
      <c r="C55" s="43" t="s">
        <v>5167</v>
      </c>
      <c r="D55" s="40" t="s">
        <v>5168</v>
      </c>
      <c r="E55" s="41" t="s">
        <v>5169</v>
      </c>
      <c r="F55" s="39" t="s">
        <v>4934</v>
      </c>
      <c r="G55" s="252" t="s">
        <v>41</v>
      </c>
      <c r="H55" s="39">
        <v>20000</v>
      </c>
      <c r="I55" s="39" t="s">
        <v>5170</v>
      </c>
      <c r="J55" s="39" t="s">
        <v>5171</v>
      </c>
      <c r="K55" s="39">
        <v>2007.7</v>
      </c>
      <c r="L55" s="39">
        <v>19</v>
      </c>
      <c r="M55" s="39">
        <v>79</v>
      </c>
      <c r="N55" s="39">
        <v>167</v>
      </c>
      <c r="O55" s="39">
        <v>90</v>
      </c>
      <c r="P55" s="47" t="s">
        <v>5172</v>
      </c>
      <c r="Q55" s="47">
        <v>18781846068</v>
      </c>
      <c r="R55" s="43" t="s">
        <v>5173</v>
      </c>
      <c r="S55" s="43" t="s">
        <v>5174</v>
      </c>
      <c r="T55" s="43">
        <v>18781868345</v>
      </c>
      <c r="U55" s="47" t="s">
        <v>5175</v>
      </c>
      <c r="V55" s="47">
        <v>15984785793</v>
      </c>
      <c r="W55" s="52" t="s">
        <v>4863</v>
      </c>
      <c r="X55" s="52" t="s">
        <v>4864</v>
      </c>
      <c r="Y55" s="54" t="s">
        <v>4865</v>
      </c>
      <c r="Z55" s="39" t="s">
        <v>4866</v>
      </c>
      <c r="AA55" s="54" t="s">
        <v>4867</v>
      </c>
      <c r="AB55" s="52" t="s">
        <v>115</v>
      </c>
      <c r="AC55" s="52"/>
      <c r="AD55" s="55"/>
    </row>
    <row r="56" ht="24" spans="1:30">
      <c r="A56" s="37">
        <v>52</v>
      </c>
      <c r="B56" s="38" t="s">
        <v>4852</v>
      </c>
      <c r="C56" s="43" t="s">
        <v>5167</v>
      </c>
      <c r="D56" s="40" t="s">
        <v>5176</v>
      </c>
      <c r="E56" s="41" t="s">
        <v>5177</v>
      </c>
      <c r="F56" s="39" t="s">
        <v>4870</v>
      </c>
      <c r="G56" s="252" t="s">
        <v>41</v>
      </c>
      <c r="H56" s="39">
        <v>15000</v>
      </c>
      <c r="I56" s="39" t="s">
        <v>5178</v>
      </c>
      <c r="J56" s="39" t="s">
        <v>5179</v>
      </c>
      <c r="K56" s="39">
        <v>2006.8</v>
      </c>
      <c r="L56" s="39">
        <v>5</v>
      </c>
      <c r="M56" s="39">
        <v>19</v>
      </c>
      <c r="N56" s="39">
        <v>13</v>
      </c>
      <c r="O56" s="39">
        <v>23</v>
      </c>
      <c r="P56" s="47" t="s">
        <v>5180</v>
      </c>
      <c r="Q56" s="47">
        <v>18381883999</v>
      </c>
      <c r="R56" s="43" t="s">
        <v>5173</v>
      </c>
      <c r="S56" s="43" t="s">
        <v>5174</v>
      </c>
      <c r="T56" s="43">
        <v>18781868345</v>
      </c>
      <c r="U56" s="47" t="s">
        <v>5181</v>
      </c>
      <c r="V56" s="47">
        <v>13551424066</v>
      </c>
      <c r="W56" s="52" t="s">
        <v>4863</v>
      </c>
      <c r="X56" s="52" t="s">
        <v>4864</v>
      </c>
      <c r="Y56" s="54" t="s">
        <v>4865</v>
      </c>
      <c r="Z56" s="39" t="s">
        <v>4866</v>
      </c>
      <c r="AA56" s="54" t="s">
        <v>4867</v>
      </c>
      <c r="AB56" s="52" t="s">
        <v>115</v>
      </c>
      <c r="AC56" s="52"/>
      <c r="AD56" s="55"/>
    </row>
    <row r="57" ht="24" spans="1:30">
      <c r="A57" s="37">
        <v>53</v>
      </c>
      <c r="B57" s="38" t="s">
        <v>4852</v>
      </c>
      <c r="C57" s="43" t="s">
        <v>5167</v>
      </c>
      <c r="D57" s="40" t="s">
        <v>5182</v>
      </c>
      <c r="E57" s="41" t="s">
        <v>5183</v>
      </c>
      <c r="F57" s="39" t="s">
        <v>4870</v>
      </c>
      <c r="G57" s="252" t="s">
        <v>41</v>
      </c>
      <c r="H57" s="39">
        <v>200</v>
      </c>
      <c r="I57" s="39" t="s">
        <v>5184</v>
      </c>
      <c r="J57" s="39" t="s">
        <v>5185</v>
      </c>
      <c r="K57" s="39">
        <v>2011.9</v>
      </c>
      <c r="L57" s="39">
        <v>5</v>
      </c>
      <c r="M57" s="39">
        <v>28</v>
      </c>
      <c r="N57" s="39">
        <v>47</v>
      </c>
      <c r="O57" s="39">
        <v>26</v>
      </c>
      <c r="P57" s="39" t="s">
        <v>5186</v>
      </c>
      <c r="Q57" s="39" t="s">
        <v>5187</v>
      </c>
      <c r="R57" s="43" t="s">
        <v>5173</v>
      </c>
      <c r="S57" s="43" t="s">
        <v>5174</v>
      </c>
      <c r="T57" s="43">
        <v>18781868345</v>
      </c>
      <c r="U57" s="47" t="s">
        <v>5188</v>
      </c>
      <c r="V57" s="47">
        <v>15881452348</v>
      </c>
      <c r="W57" s="52" t="s">
        <v>4863</v>
      </c>
      <c r="X57" s="52" t="s">
        <v>4864</v>
      </c>
      <c r="Y57" s="54" t="s">
        <v>4865</v>
      </c>
      <c r="Z57" s="39" t="s">
        <v>4866</v>
      </c>
      <c r="AA57" s="54" t="s">
        <v>4867</v>
      </c>
      <c r="AB57" s="52" t="s">
        <v>115</v>
      </c>
      <c r="AC57" s="52"/>
      <c r="AD57" s="55"/>
    </row>
    <row r="58" ht="24" spans="1:30">
      <c r="A58" s="37">
        <v>54</v>
      </c>
      <c r="B58" s="38" t="s">
        <v>4852</v>
      </c>
      <c r="C58" s="43" t="s">
        <v>5167</v>
      </c>
      <c r="D58" s="40" t="s">
        <v>5189</v>
      </c>
      <c r="E58" s="41" t="s">
        <v>5190</v>
      </c>
      <c r="F58" s="39" t="s">
        <v>4870</v>
      </c>
      <c r="G58" s="252" t="s">
        <v>41</v>
      </c>
      <c r="H58" s="39">
        <v>7500</v>
      </c>
      <c r="I58" s="39" t="s">
        <v>5191</v>
      </c>
      <c r="J58" s="39" t="s">
        <v>5192</v>
      </c>
      <c r="K58" s="39">
        <v>2011.11</v>
      </c>
      <c r="L58" s="39">
        <v>3</v>
      </c>
      <c r="M58" s="39">
        <v>11</v>
      </c>
      <c r="N58" s="39">
        <v>16</v>
      </c>
      <c r="O58" s="39">
        <v>9</v>
      </c>
      <c r="P58" s="47" t="s">
        <v>5193</v>
      </c>
      <c r="Q58" s="47">
        <v>18008184168</v>
      </c>
      <c r="R58" s="43" t="s">
        <v>5173</v>
      </c>
      <c r="S58" s="43" t="s">
        <v>5174</v>
      </c>
      <c r="T58" s="43">
        <v>18781868345</v>
      </c>
      <c r="U58" s="47" t="s">
        <v>5194</v>
      </c>
      <c r="V58" s="47">
        <v>13518256252</v>
      </c>
      <c r="W58" s="52" t="s">
        <v>4863</v>
      </c>
      <c r="X58" s="52" t="s">
        <v>4864</v>
      </c>
      <c r="Y58" s="54" t="s">
        <v>4865</v>
      </c>
      <c r="Z58" s="39" t="s">
        <v>4866</v>
      </c>
      <c r="AA58" s="54" t="s">
        <v>4867</v>
      </c>
      <c r="AB58" s="52" t="s">
        <v>115</v>
      </c>
      <c r="AC58" s="52"/>
      <c r="AD58" s="55"/>
    </row>
    <row r="59" ht="24" spans="1:30">
      <c r="A59" s="37">
        <v>55</v>
      </c>
      <c r="B59" s="38" t="s">
        <v>4852</v>
      </c>
      <c r="C59" s="43" t="s">
        <v>5167</v>
      </c>
      <c r="D59" s="40" t="s">
        <v>5195</v>
      </c>
      <c r="E59" s="41" t="s">
        <v>5196</v>
      </c>
      <c r="F59" s="39" t="s">
        <v>4870</v>
      </c>
      <c r="G59" s="252" t="s">
        <v>41</v>
      </c>
      <c r="H59" s="39">
        <v>20000</v>
      </c>
      <c r="I59" s="39" t="s">
        <v>5197</v>
      </c>
      <c r="J59" s="39" t="s">
        <v>5198</v>
      </c>
      <c r="K59" s="39">
        <v>2011.11</v>
      </c>
      <c r="L59" s="39">
        <v>1</v>
      </c>
      <c r="M59" s="39">
        <v>1</v>
      </c>
      <c r="N59" s="39">
        <v>8</v>
      </c>
      <c r="O59" s="39">
        <v>2</v>
      </c>
      <c r="P59" s="47" t="s">
        <v>5199</v>
      </c>
      <c r="Q59" s="47">
        <v>13198739689</v>
      </c>
      <c r="R59" s="43" t="s">
        <v>5173</v>
      </c>
      <c r="S59" s="43" t="s">
        <v>5174</v>
      </c>
      <c r="T59" s="43">
        <v>18781868345</v>
      </c>
      <c r="U59" s="47" t="s">
        <v>5200</v>
      </c>
      <c r="V59" s="47">
        <v>15508180279</v>
      </c>
      <c r="W59" s="52" t="s">
        <v>4863</v>
      </c>
      <c r="X59" s="52" t="s">
        <v>4864</v>
      </c>
      <c r="Y59" s="54" t="s">
        <v>4865</v>
      </c>
      <c r="Z59" s="39" t="s">
        <v>4866</v>
      </c>
      <c r="AA59" s="54" t="s">
        <v>4867</v>
      </c>
      <c r="AB59" s="52" t="s">
        <v>115</v>
      </c>
      <c r="AC59" s="52"/>
      <c r="AD59" s="55"/>
    </row>
    <row r="60" ht="24" spans="1:30">
      <c r="A60" s="37">
        <v>56</v>
      </c>
      <c r="B60" s="38" t="s">
        <v>4852</v>
      </c>
      <c r="C60" s="43" t="s">
        <v>5167</v>
      </c>
      <c r="D60" s="40" t="s">
        <v>5201</v>
      </c>
      <c r="E60" s="41" t="s">
        <v>5202</v>
      </c>
      <c r="F60" s="39" t="s">
        <v>4870</v>
      </c>
      <c r="G60" s="252" t="s">
        <v>41</v>
      </c>
      <c r="H60" s="39">
        <v>15000</v>
      </c>
      <c r="I60" s="39" t="s">
        <v>5203</v>
      </c>
      <c r="J60" s="39" t="s">
        <v>5204</v>
      </c>
      <c r="K60" s="39">
        <v>2007.4</v>
      </c>
      <c r="L60" s="39">
        <v>10</v>
      </c>
      <c r="M60" s="39">
        <v>24</v>
      </c>
      <c r="N60" s="39">
        <v>69</v>
      </c>
      <c r="O60" s="39">
        <v>23</v>
      </c>
      <c r="P60" s="47" t="s">
        <v>5205</v>
      </c>
      <c r="Q60" s="47">
        <v>13551401587</v>
      </c>
      <c r="R60" s="43" t="s">
        <v>5173</v>
      </c>
      <c r="S60" s="43" t="s">
        <v>5174</v>
      </c>
      <c r="T60" s="43">
        <v>18781868345</v>
      </c>
      <c r="U60" s="47" t="s">
        <v>5206</v>
      </c>
      <c r="V60" s="47">
        <v>15328942173</v>
      </c>
      <c r="W60" s="52" t="s">
        <v>4863</v>
      </c>
      <c r="X60" s="52" t="s">
        <v>4864</v>
      </c>
      <c r="Y60" s="54" t="s">
        <v>4865</v>
      </c>
      <c r="Z60" s="39" t="s">
        <v>4866</v>
      </c>
      <c r="AA60" s="54" t="s">
        <v>4867</v>
      </c>
      <c r="AB60" s="52" t="s">
        <v>115</v>
      </c>
      <c r="AC60" s="52"/>
      <c r="AD60" s="55"/>
    </row>
    <row r="61" ht="24" spans="1:30">
      <c r="A61" s="37">
        <v>57</v>
      </c>
      <c r="B61" s="38" t="s">
        <v>4852</v>
      </c>
      <c r="C61" s="43" t="s">
        <v>5207</v>
      </c>
      <c r="D61" s="40" t="s">
        <v>5208</v>
      </c>
      <c r="E61" s="41" t="s">
        <v>5209</v>
      </c>
      <c r="F61" s="39" t="s">
        <v>4870</v>
      </c>
      <c r="G61" s="252" t="s">
        <v>41</v>
      </c>
      <c r="H61" s="39">
        <v>44000</v>
      </c>
      <c r="I61" s="39" t="s">
        <v>5210</v>
      </c>
      <c r="J61" s="39" t="s">
        <v>5211</v>
      </c>
      <c r="K61" s="39">
        <v>2008.9</v>
      </c>
      <c r="L61" s="39">
        <v>4</v>
      </c>
      <c r="M61" s="39">
        <v>13</v>
      </c>
      <c r="N61" s="39">
        <v>20</v>
      </c>
      <c r="O61" s="39">
        <v>12</v>
      </c>
      <c r="P61" s="47" t="s">
        <v>5212</v>
      </c>
      <c r="Q61" s="47">
        <v>13982805313</v>
      </c>
      <c r="R61" s="43" t="s">
        <v>5213</v>
      </c>
      <c r="S61" s="50" t="s">
        <v>5214</v>
      </c>
      <c r="T61" s="51">
        <v>13982825567</v>
      </c>
      <c r="U61" s="47" t="s">
        <v>5215</v>
      </c>
      <c r="V61" s="47">
        <v>15298109899</v>
      </c>
      <c r="W61" s="52" t="s">
        <v>4863</v>
      </c>
      <c r="X61" s="52" t="s">
        <v>4864</v>
      </c>
      <c r="Y61" s="54" t="s">
        <v>4865</v>
      </c>
      <c r="Z61" s="39" t="s">
        <v>4866</v>
      </c>
      <c r="AA61" s="54" t="s">
        <v>4867</v>
      </c>
      <c r="AB61" s="52" t="s">
        <v>115</v>
      </c>
      <c r="AC61" s="52"/>
      <c r="AD61" s="55"/>
    </row>
    <row r="62" ht="24" spans="1:30">
      <c r="A62" s="37">
        <v>58</v>
      </c>
      <c r="B62" s="38" t="s">
        <v>4852</v>
      </c>
      <c r="C62" s="43" t="s">
        <v>5216</v>
      </c>
      <c r="D62" s="40" t="s">
        <v>5217</v>
      </c>
      <c r="E62" s="41" t="s">
        <v>5218</v>
      </c>
      <c r="F62" s="39" t="s">
        <v>4870</v>
      </c>
      <c r="G62" s="252" t="s">
        <v>41</v>
      </c>
      <c r="H62" s="39">
        <v>12000</v>
      </c>
      <c r="I62" s="39" t="s">
        <v>5219</v>
      </c>
      <c r="J62" s="39" t="s">
        <v>5220</v>
      </c>
      <c r="K62" s="39">
        <v>2004.7</v>
      </c>
      <c r="L62" s="39">
        <v>6</v>
      </c>
      <c r="M62" s="39">
        <v>21</v>
      </c>
      <c r="N62" s="39">
        <v>58</v>
      </c>
      <c r="O62" s="39">
        <v>17</v>
      </c>
      <c r="P62" s="46" t="s">
        <v>5221</v>
      </c>
      <c r="Q62" s="53">
        <v>15082414719</v>
      </c>
      <c r="R62" s="43" t="s">
        <v>5222</v>
      </c>
      <c r="S62" s="50" t="s">
        <v>5223</v>
      </c>
      <c r="T62" s="51">
        <v>15983869708</v>
      </c>
      <c r="U62" s="46" t="s">
        <v>5221</v>
      </c>
      <c r="V62" s="53">
        <v>15082414719</v>
      </c>
      <c r="W62" s="52" t="s">
        <v>4863</v>
      </c>
      <c r="X62" s="52" t="s">
        <v>4864</v>
      </c>
      <c r="Y62" s="54" t="s">
        <v>4865</v>
      </c>
      <c r="Z62" s="39" t="s">
        <v>4866</v>
      </c>
      <c r="AA62" s="54" t="s">
        <v>4867</v>
      </c>
      <c r="AB62" s="52" t="s">
        <v>115</v>
      </c>
      <c r="AC62" s="52"/>
      <c r="AD62" s="55"/>
    </row>
    <row r="63" ht="24" spans="1:30">
      <c r="A63" s="37">
        <v>59</v>
      </c>
      <c r="B63" s="38" t="s">
        <v>4852</v>
      </c>
      <c r="C63" s="43" t="s">
        <v>5216</v>
      </c>
      <c r="D63" s="40" t="s">
        <v>5224</v>
      </c>
      <c r="E63" s="41" t="s">
        <v>5225</v>
      </c>
      <c r="F63" s="39" t="s">
        <v>4870</v>
      </c>
      <c r="G63" s="252" t="s">
        <v>41</v>
      </c>
      <c r="H63" s="39">
        <v>6000</v>
      </c>
      <c r="I63" s="39" t="s">
        <v>5226</v>
      </c>
      <c r="J63" s="39" t="s">
        <v>5227</v>
      </c>
      <c r="K63" s="39">
        <v>2008.6</v>
      </c>
      <c r="L63" s="39">
        <v>1</v>
      </c>
      <c r="M63" s="39">
        <v>3</v>
      </c>
      <c r="N63" s="39">
        <v>10</v>
      </c>
      <c r="O63" s="39">
        <v>3</v>
      </c>
      <c r="P63" s="47" t="s">
        <v>5228</v>
      </c>
      <c r="Q63" s="47">
        <v>13568348855</v>
      </c>
      <c r="R63" s="43" t="s">
        <v>5222</v>
      </c>
      <c r="S63" s="50" t="s">
        <v>5223</v>
      </c>
      <c r="T63" s="51">
        <v>15983869708</v>
      </c>
      <c r="U63" s="47" t="s">
        <v>5228</v>
      </c>
      <c r="V63" s="47">
        <v>13568348855</v>
      </c>
      <c r="W63" s="52" t="s">
        <v>4863</v>
      </c>
      <c r="X63" s="52" t="s">
        <v>4864</v>
      </c>
      <c r="Y63" s="54" t="s">
        <v>4865</v>
      </c>
      <c r="Z63" s="39" t="s">
        <v>4866</v>
      </c>
      <c r="AA63" s="54" t="s">
        <v>4867</v>
      </c>
      <c r="AB63" s="52" t="s">
        <v>115</v>
      </c>
      <c r="AC63" s="52"/>
      <c r="AD63" s="55"/>
    </row>
    <row r="64" ht="24" spans="1:30">
      <c r="A64" s="37">
        <v>60</v>
      </c>
      <c r="B64" s="38" t="s">
        <v>4852</v>
      </c>
      <c r="C64" s="43" t="s">
        <v>5216</v>
      </c>
      <c r="D64" s="40" t="s">
        <v>5229</v>
      </c>
      <c r="E64" s="41" t="s">
        <v>5230</v>
      </c>
      <c r="F64" s="39" t="s">
        <v>4870</v>
      </c>
      <c r="G64" s="252" t="s">
        <v>41</v>
      </c>
      <c r="H64" s="39">
        <v>4000</v>
      </c>
      <c r="I64" s="39" t="s">
        <v>5231</v>
      </c>
      <c r="J64" s="39" t="s">
        <v>5232</v>
      </c>
      <c r="K64" s="39">
        <v>2014.9</v>
      </c>
      <c r="L64" s="39">
        <v>1</v>
      </c>
      <c r="M64" s="39">
        <v>2</v>
      </c>
      <c r="N64" s="39">
        <v>15</v>
      </c>
      <c r="O64" s="39">
        <v>3</v>
      </c>
      <c r="P64" s="47" t="s">
        <v>5233</v>
      </c>
      <c r="Q64" s="47">
        <v>13981489098</v>
      </c>
      <c r="R64" s="43" t="s">
        <v>5222</v>
      </c>
      <c r="S64" s="50" t="s">
        <v>5223</v>
      </c>
      <c r="T64" s="51">
        <v>15983869708</v>
      </c>
      <c r="U64" s="47" t="s">
        <v>5234</v>
      </c>
      <c r="V64" s="47">
        <v>13981489098</v>
      </c>
      <c r="W64" s="52" t="s">
        <v>4863</v>
      </c>
      <c r="X64" s="52" t="s">
        <v>4864</v>
      </c>
      <c r="Y64" s="54" t="s">
        <v>4865</v>
      </c>
      <c r="Z64" s="39" t="s">
        <v>4866</v>
      </c>
      <c r="AA64" s="54" t="s">
        <v>4867</v>
      </c>
      <c r="AB64" s="52" t="s">
        <v>115</v>
      </c>
      <c r="AC64" s="52"/>
      <c r="AD64" s="55"/>
    </row>
    <row r="65" ht="24" spans="1:30">
      <c r="A65" s="37">
        <v>61</v>
      </c>
      <c r="B65" s="38" t="s">
        <v>4852</v>
      </c>
      <c r="C65" s="43" t="s">
        <v>5216</v>
      </c>
      <c r="D65" s="40" t="s">
        <v>5235</v>
      </c>
      <c r="E65" s="41" t="s">
        <v>5236</v>
      </c>
      <c r="F65" s="39" t="s">
        <v>4870</v>
      </c>
      <c r="G65" s="252" t="s">
        <v>41</v>
      </c>
      <c r="H65" s="39">
        <v>40000</v>
      </c>
      <c r="I65" s="39" t="s">
        <v>5237</v>
      </c>
      <c r="J65" s="39" t="s">
        <v>5238</v>
      </c>
      <c r="K65" s="39">
        <v>2016.5</v>
      </c>
      <c r="L65" s="39">
        <v>10</v>
      </c>
      <c r="M65" s="39">
        <v>34</v>
      </c>
      <c r="N65" s="39">
        <v>160</v>
      </c>
      <c r="O65" s="39">
        <v>35</v>
      </c>
      <c r="P65" s="47" t="s">
        <v>5239</v>
      </c>
      <c r="Q65" s="47">
        <v>13684215078</v>
      </c>
      <c r="R65" s="43" t="s">
        <v>5222</v>
      </c>
      <c r="S65" s="50" t="s">
        <v>5223</v>
      </c>
      <c r="T65" s="51">
        <v>15983869708</v>
      </c>
      <c r="U65" s="47" t="s">
        <v>5239</v>
      </c>
      <c r="V65" s="47">
        <v>13684215078</v>
      </c>
      <c r="W65" s="52" t="s">
        <v>4863</v>
      </c>
      <c r="X65" s="52" t="s">
        <v>4864</v>
      </c>
      <c r="Y65" s="54" t="s">
        <v>4865</v>
      </c>
      <c r="Z65" s="39" t="s">
        <v>4866</v>
      </c>
      <c r="AA65" s="54" t="s">
        <v>4867</v>
      </c>
      <c r="AB65" s="52" t="s">
        <v>115</v>
      </c>
      <c r="AC65" s="52"/>
      <c r="AD65" s="55"/>
    </row>
    <row r="66" ht="24" spans="1:30">
      <c r="A66" s="37">
        <v>62</v>
      </c>
      <c r="B66" s="38" t="s">
        <v>4852</v>
      </c>
      <c r="C66" s="43" t="s">
        <v>5216</v>
      </c>
      <c r="D66" s="40" t="s">
        <v>5240</v>
      </c>
      <c r="E66" s="41" t="s">
        <v>5241</v>
      </c>
      <c r="F66" s="39" t="s">
        <v>4870</v>
      </c>
      <c r="G66" s="252" t="s">
        <v>159</v>
      </c>
      <c r="H66" s="39">
        <v>52000</v>
      </c>
      <c r="I66" s="39" t="s">
        <v>5242</v>
      </c>
      <c r="J66" s="39" t="s">
        <v>5243</v>
      </c>
      <c r="K66" s="39">
        <v>2017.7</v>
      </c>
      <c r="L66" s="39">
        <v>40</v>
      </c>
      <c r="M66" s="39">
        <v>106</v>
      </c>
      <c r="N66" s="39">
        <v>200</v>
      </c>
      <c r="O66" s="39">
        <v>30</v>
      </c>
      <c r="P66" s="47" t="s">
        <v>5244</v>
      </c>
      <c r="Q66" s="47" t="s">
        <v>5245</v>
      </c>
      <c r="R66" s="43" t="s">
        <v>5222</v>
      </c>
      <c r="S66" s="50" t="s">
        <v>5223</v>
      </c>
      <c r="T66" s="51">
        <v>15983869708</v>
      </c>
      <c r="U66" s="47" t="s">
        <v>5246</v>
      </c>
      <c r="V66" s="47" t="s">
        <v>5247</v>
      </c>
      <c r="W66" s="52" t="s">
        <v>4863</v>
      </c>
      <c r="X66" s="52" t="s">
        <v>4864</v>
      </c>
      <c r="Y66" s="54" t="s">
        <v>4865</v>
      </c>
      <c r="Z66" s="39" t="s">
        <v>4866</v>
      </c>
      <c r="AA66" s="54" t="s">
        <v>4867</v>
      </c>
      <c r="AB66" s="52" t="s">
        <v>115</v>
      </c>
      <c r="AC66" s="52"/>
      <c r="AD66" s="55"/>
    </row>
    <row r="67" ht="24" spans="1:30">
      <c r="A67" s="37">
        <v>63</v>
      </c>
      <c r="B67" s="38" t="s">
        <v>4852</v>
      </c>
      <c r="C67" s="43" t="s">
        <v>5216</v>
      </c>
      <c r="D67" s="40" t="s">
        <v>5248</v>
      </c>
      <c r="E67" s="41" t="s">
        <v>5249</v>
      </c>
      <c r="F67" s="39" t="s">
        <v>4870</v>
      </c>
      <c r="G67" s="252" t="s">
        <v>41</v>
      </c>
      <c r="H67" s="39">
        <v>75000</v>
      </c>
      <c r="I67" s="39" t="s">
        <v>5250</v>
      </c>
      <c r="J67" s="39" t="s">
        <v>5251</v>
      </c>
      <c r="K67" s="39">
        <v>2017.9</v>
      </c>
      <c r="L67" s="39">
        <v>22</v>
      </c>
      <c r="M67" s="39">
        <v>60</v>
      </c>
      <c r="N67" s="39">
        <v>210</v>
      </c>
      <c r="O67" s="39">
        <v>32</v>
      </c>
      <c r="P67" s="47" t="s">
        <v>5252</v>
      </c>
      <c r="Q67" s="47">
        <v>13551412079</v>
      </c>
      <c r="R67" s="43" t="s">
        <v>5222</v>
      </c>
      <c r="S67" s="50" t="s">
        <v>5223</v>
      </c>
      <c r="T67" s="51">
        <v>15983869708</v>
      </c>
      <c r="U67" s="47" t="s">
        <v>5253</v>
      </c>
      <c r="V67" s="47">
        <v>18284643188</v>
      </c>
      <c r="W67" s="52" t="s">
        <v>4863</v>
      </c>
      <c r="X67" s="52" t="s">
        <v>4864</v>
      </c>
      <c r="Y67" s="54" t="s">
        <v>4865</v>
      </c>
      <c r="Z67" s="39" t="s">
        <v>4866</v>
      </c>
      <c r="AA67" s="54" t="s">
        <v>4867</v>
      </c>
      <c r="AB67" s="52" t="s">
        <v>115</v>
      </c>
      <c r="AC67" s="52"/>
      <c r="AD67" s="55"/>
    </row>
    <row r="68" ht="24" spans="1:30">
      <c r="A68" s="37">
        <v>64</v>
      </c>
      <c r="B68" s="38" t="s">
        <v>4852</v>
      </c>
      <c r="C68" s="43" t="s">
        <v>5254</v>
      </c>
      <c r="D68" s="40" t="s">
        <v>5255</v>
      </c>
      <c r="E68" s="41" t="s">
        <v>5241</v>
      </c>
      <c r="F68" s="39" t="s">
        <v>4870</v>
      </c>
      <c r="G68" s="252" t="s">
        <v>41</v>
      </c>
      <c r="H68" s="39">
        <v>3100</v>
      </c>
      <c r="I68" s="39" t="s">
        <v>5256</v>
      </c>
      <c r="J68" s="39" t="s">
        <v>5257</v>
      </c>
      <c r="K68" s="39">
        <v>2012.6</v>
      </c>
      <c r="L68" s="39">
        <v>3</v>
      </c>
      <c r="M68" s="39">
        <v>12</v>
      </c>
      <c r="N68" s="39">
        <v>55</v>
      </c>
      <c r="O68" s="39">
        <v>7</v>
      </c>
      <c r="P68" s="47" t="s">
        <v>5258</v>
      </c>
      <c r="Q68" s="47">
        <v>13778385508</v>
      </c>
      <c r="R68" s="43" t="s">
        <v>5259</v>
      </c>
      <c r="S68" s="43" t="s">
        <v>5260</v>
      </c>
      <c r="T68" s="43">
        <v>15182826058</v>
      </c>
      <c r="U68" s="47" t="s">
        <v>5261</v>
      </c>
      <c r="V68" s="47">
        <v>13882840485</v>
      </c>
      <c r="W68" s="52" t="s">
        <v>4863</v>
      </c>
      <c r="X68" s="52" t="s">
        <v>4864</v>
      </c>
      <c r="Y68" s="54" t="s">
        <v>4865</v>
      </c>
      <c r="Z68" s="39" t="s">
        <v>4866</v>
      </c>
      <c r="AA68" s="54" t="s">
        <v>4867</v>
      </c>
      <c r="AB68" s="52" t="s">
        <v>115</v>
      </c>
      <c r="AC68" s="52"/>
      <c r="AD68" s="55"/>
    </row>
    <row r="69" ht="24" spans="1:30">
      <c r="A69" s="37">
        <v>65</v>
      </c>
      <c r="B69" s="38" t="s">
        <v>4852</v>
      </c>
      <c r="C69" s="43" t="s">
        <v>5254</v>
      </c>
      <c r="D69" s="40" t="s">
        <v>5262</v>
      </c>
      <c r="E69" s="41" t="s">
        <v>4976</v>
      </c>
      <c r="F69" s="39" t="s">
        <v>4870</v>
      </c>
      <c r="G69" s="252" t="s">
        <v>41</v>
      </c>
      <c r="H69" s="39">
        <v>5000</v>
      </c>
      <c r="I69" s="39" t="s">
        <v>5263</v>
      </c>
      <c r="J69" s="39" t="s">
        <v>5264</v>
      </c>
      <c r="K69" s="39">
        <v>2013.8</v>
      </c>
      <c r="L69" s="39">
        <v>14</v>
      </c>
      <c r="M69" s="39">
        <v>41</v>
      </c>
      <c r="N69" s="39">
        <v>100</v>
      </c>
      <c r="O69" s="39">
        <v>18</v>
      </c>
      <c r="P69" s="47" t="s">
        <v>5265</v>
      </c>
      <c r="Q69" s="47">
        <v>13882892585</v>
      </c>
      <c r="R69" s="43" t="s">
        <v>5259</v>
      </c>
      <c r="S69" s="43" t="s">
        <v>5260</v>
      </c>
      <c r="T69" s="43">
        <v>15182826058</v>
      </c>
      <c r="U69" s="47" t="s">
        <v>5261</v>
      </c>
      <c r="V69" s="47">
        <v>13882840485</v>
      </c>
      <c r="W69" s="52" t="s">
        <v>4863</v>
      </c>
      <c r="X69" s="52" t="s">
        <v>4864</v>
      </c>
      <c r="Y69" s="54" t="s">
        <v>4865</v>
      </c>
      <c r="Z69" s="39" t="s">
        <v>4866</v>
      </c>
      <c r="AA69" s="54" t="s">
        <v>4867</v>
      </c>
      <c r="AB69" s="52" t="s">
        <v>115</v>
      </c>
      <c r="AC69" s="52"/>
      <c r="AD69" s="55"/>
    </row>
    <row r="70" ht="24" spans="1:30">
      <c r="A70" s="37">
        <v>66</v>
      </c>
      <c r="B70" s="38" t="s">
        <v>4852</v>
      </c>
      <c r="C70" s="43" t="s">
        <v>5254</v>
      </c>
      <c r="D70" s="40" t="s">
        <v>5262</v>
      </c>
      <c r="E70" s="41" t="s">
        <v>5266</v>
      </c>
      <c r="F70" s="39" t="s">
        <v>4870</v>
      </c>
      <c r="G70" s="252" t="s">
        <v>41</v>
      </c>
      <c r="H70" s="39">
        <v>2500</v>
      </c>
      <c r="I70" s="39" t="s">
        <v>5267</v>
      </c>
      <c r="J70" s="39" t="s">
        <v>5268</v>
      </c>
      <c r="K70" s="39">
        <v>2013.7</v>
      </c>
      <c r="L70" s="39">
        <v>4</v>
      </c>
      <c r="M70" s="39">
        <v>14</v>
      </c>
      <c r="N70" s="39">
        <v>70</v>
      </c>
      <c r="O70" s="39">
        <v>8</v>
      </c>
      <c r="P70" s="47" t="s">
        <v>5269</v>
      </c>
      <c r="Q70" s="47">
        <v>13619069586</v>
      </c>
      <c r="R70" s="43" t="s">
        <v>5259</v>
      </c>
      <c r="S70" s="43" t="s">
        <v>5260</v>
      </c>
      <c r="T70" s="43">
        <v>15182826058</v>
      </c>
      <c r="U70" s="47" t="s">
        <v>5261</v>
      </c>
      <c r="V70" s="47">
        <v>13882840485</v>
      </c>
      <c r="W70" s="52" t="s">
        <v>4863</v>
      </c>
      <c r="X70" s="52" t="s">
        <v>4864</v>
      </c>
      <c r="Y70" s="54" t="s">
        <v>4865</v>
      </c>
      <c r="Z70" s="39" t="s">
        <v>4866</v>
      </c>
      <c r="AA70" s="54" t="s">
        <v>4867</v>
      </c>
      <c r="AB70" s="52" t="s">
        <v>115</v>
      </c>
      <c r="AC70" s="52"/>
      <c r="AD70" s="55"/>
    </row>
    <row r="71" ht="24" spans="1:30">
      <c r="A71" s="37">
        <v>67</v>
      </c>
      <c r="B71" s="38" t="s">
        <v>4852</v>
      </c>
      <c r="C71" s="43" t="s">
        <v>5254</v>
      </c>
      <c r="D71" s="40" t="s">
        <v>5270</v>
      </c>
      <c r="E71" s="41" t="s">
        <v>5271</v>
      </c>
      <c r="F71" s="39" t="s">
        <v>4870</v>
      </c>
      <c r="G71" s="252" t="s">
        <v>41</v>
      </c>
      <c r="H71" s="39">
        <v>20000</v>
      </c>
      <c r="I71" s="39" t="s">
        <v>5272</v>
      </c>
      <c r="J71" s="39" t="s">
        <v>5273</v>
      </c>
      <c r="K71" s="39">
        <v>2013.9</v>
      </c>
      <c r="L71" s="39">
        <v>19</v>
      </c>
      <c r="M71" s="39">
        <v>46</v>
      </c>
      <c r="N71" s="39">
        <v>50</v>
      </c>
      <c r="O71" s="39">
        <v>40</v>
      </c>
      <c r="P71" s="47" t="s">
        <v>5274</v>
      </c>
      <c r="Q71" s="47">
        <v>14781821266</v>
      </c>
      <c r="R71" s="43" t="s">
        <v>5259</v>
      </c>
      <c r="S71" s="43" t="s">
        <v>5260</v>
      </c>
      <c r="T71" s="43">
        <v>15182826058</v>
      </c>
      <c r="U71" s="47" t="s">
        <v>5275</v>
      </c>
      <c r="V71" s="47">
        <v>13551447289</v>
      </c>
      <c r="W71" s="52" t="s">
        <v>4863</v>
      </c>
      <c r="X71" s="52" t="s">
        <v>4864</v>
      </c>
      <c r="Y71" s="54" t="s">
        <v>4865</v>
      </c>
      <c r="Z71" s="39" t="s">
        <v>4866</v>
      </c>
      <c r="AA71" s="54" t="s">
        <v>4867</v>
      </c>
      <c r="AB71" s="52" t="s">
        <v>115</v>
      </c>
      <c r="AC71" s="52"/>
      <c r="AD71" s="55"/>
    </row>
    <row r="72" ht="24" spans="1:30">
      <c r="A72" s="37">
        <v>68</v>
      </c>
      <c r="B72" s="38" t="s">
        <v>4852</v>
      </c>
      <c r="C72" s="43" t="s">
        <v>5254</v>
      </c>
      <c r="D72" s="40" t="s">
        <v>5276</v>
      </c>
      <c r="E72" s="41" t="s">
        <v>5277</v>
      </c>
      <c r="F72" s="39" t="s">
        <v>4870</v>
      </c>
      <c r="G72" s="252" t="s">
        <v>159</v>
      </c>
      <c r="H72" s="39">
        <v>50000</v>
      </c>
      <c r="I72" s="39" t="s">
        <v>5278</v>
      </c>
      <c r="J72" s="39" t="s">
        <v>5279</v>
      </c>
      <c r="K72" s="39">
        <v>2015.8</v>
      </c>
      <c r="L72" s="39">
        <v>44</v>
      </c>
      <c r="M72" s="39">
        <v>113</v>
      </c>
      <c r="N72" s="39">
        <v>200</v>
      </c>
      <c r="O72" s="39">
        <v>65</v>
      </c>
      <c r="P72" s="47" t="s">
        <v>5280</v>
      </c>
      <c r="Q72" s="47">
        <v>18381832231</v>
      </c>
      <c r="R72" s="43" t="s">
        <v>5259</v>
      </c>
      <c r="S72" s="43" t="s">
        <v>5260</v>
      </c>
      <c r="T72" s="43">
        <v>15182826058</v>
      </c>
      <c r="U72" s="47" t="s">
        <v>5281</v>
      </c>
      <c r="V72" s="47">
        <v>13458192323</v>
      </c>
      <c r="W72" s="52" t="s">
        <v>4863</v>
      </c>
      <c r="X72" s="52" t="s">
        <v>4864</v>
      </c>
      <c r="Y72" s="54" t="s">
        <v>4865</v>
      </c>
      <c r="Z72" s="39" t="s">
        <v>4866</v>
      </c>
      <c r="AA72" s="54" t="s">
        <v>4867</v>
      </c>
      <c r="AB72" s="52" t="s">
        <v>115</v>
      </c>
      <c r="AC72" s="52"/>
      <c r="AD72" s="55"/>
    </row>
    <row r="73" ht="24" spans="1:30">
      <c r="A73" s="37">
        <v>69</v>
      </c>
      <c r="B73" s="38" t="s">
        <v>4852</v>
      </c>
      <c r="C73" s="43" t="s">
        <v>5254</v>
      </c>
      <c r="D73" s="40" t="s">
        <v>5282</v>
      </c>
      <c r="E73" s="41" t="s">
        <v>5283</v>
      </c>
      <c r="F73" s="39" t="s">
        <v>4870</v>
      </c>
      <c r="G73" s="252" t="s">
        <v>159</v>
      </c>
      <c r="H73" s="39">
        <v>100000</v>
      </c>
      <c r="I73" s="39" t="s">
        <v>5284</v>
      </c>
      <c r="J73" s="39" t="s">
        <v>5285</v>
      </c>
      <c r="K73" s="39">
        <v>2014.7</v>
      </c>
      <c r="L73" s="39">
        <v>39</v>
      </c>
      <c r="M73" s="39">
        <v>134</v>
      </c>
      <c r="N73" s="39">
        <v>120</v>
      </c>
      <c r="O73" s="39">
        <v>68</v>
      </c>
      <c r="P73" s="47" t="s">
        <v>5286</v>
      </c>
      <c r="Q73" s="47">
        <v>13551445858</v>
      </c>
      <c r="R73" s="43" t="s">
        <v>5259</v>
      </c>
      <c r="S73" s="43" t="s">
        <v>5260</v>
      </c>
      <c r="T73" s="43">
        <v>15182826058</v>
      </c>
      <c r="U73" s="47" t="s">
        <v>5286</v>
      </c>
      <c r="V73" s="47">
        <v>13551445858</v>
      </c>
      <c r="W73" s="52" t="s">
        <v>4863</v>
      </c>
      <c r="X73" s="52" t="s">
        <v>4864</v>
      </c>
      <c r="Y73" s="54" t="s">
        <v>4865</v>
      </c>
      <c r="Z73" s="39" t="s">
        <v>4866</v>
      </c>
      <c r="AA73" s="54" t="s">
        <v>4867</v>
      </c>
      <c r="AB73" s="52" t="s">
        <v>115</v>
      </c>
      <c r="AC73" s="52" t="s">
        <v>53</v>
      </c>
      <c r="AD73" s="55"/>
    </row>
    <row r="74" ht="24" spans="1:30">
      <c r="A74" s="37">
        <v>70</v>
      </c>
      <c r="B74" s="38" t="s">
        <v>4852</v>
      </c>
      <c r="C74" s="43" t="s">
        <v>5254</v>
      </c>
      <c r="D74" s="40" t="s">
        <v>5287</v>
      </c>
      <c r="E74" s="41" t="s">
        <v>5288</v>
      </c>
      <c r="F74" s="39" t="s">
        <v>4870</v>
      </c>
      <c r="G74" s="252" t="s">
        <v>41</v>
      </c>
      <c r="H74" s="39">
        <v>24000</v>
      </c>
      <c r="I74" s="39" t="s">
        <v>5289</v>
      </c>
      <c r="J74" s="39" t="s">
        <v>5290</v>
      </c>
      <c r="K74" s="39">
        <v>2017.6</v>
      </c>
      <c r="L74" s="39">
        <v>4</v>
      </c>
      <c r="M74" s="39">
        <v>8</v>
      </c>
      <c r="N74" s="39">
        <v>40</v>
      </c>
      <c r="O74" s="39">
        <v>20</v>
      </c>
      <c r="P74" s="47" t="s">
        <v>5291</v>
      </c>
      <c r="Q74" s="47">
        <v>13982840171</v>
      </c>
      <c r="R74" s="43" t="s">
        <v>5259</v>
      </c>
      <c r="S74" s="43" t="s">
        <v>5260</v>
      </c>
      <c r="T74" s="43">
        <v>15182826058</v>
      </c>
      <c r="U74" s="47" t="s">
        <v>5291</v>
      </c>
      <c r="V74" s="47">
        <v>13982840171</v>
      </c>
      <c r="W74" s="52" t="s">
        <v>4863</v>
      </c>
      <c r="X74" s="52" t="s">
        <v>4864</v>
      </c>
      <c r="Y74" s="54" t="s">
        <v>4865</v>
      </c>
      <c r="Z74" s="39" t="s">
        <v>4866</v>
      </c>
      <c r="AA74" s="54" t="s">
        <v>4867</v>
      </c>
      <c r="AB74" s="52" t="s">
        <v>115</v>
      </c>
      <c r="AC74" s="52"/>
      <c r="AD74" s="55"/>
    </row>
    <row r="75" ht="24" spans="1:30">
      <c r="A75" s="37">
        <v>71</v>
      </c>
      <c r="B75" s="38" t="s">
        <v>4852</v>
      </c>
      <c r="C75" s="43" t="s">
        <v>5292</v>
      </c>
      <c r="D75" s="40" t="s">
        <v>5293</v>
      </c>
      <c r="E75" s="41" t="s">
        <v>5294</v>
      </c>
      <c r="F75" s="39" t="s">
        <v>4870</v>
      </c>
      <c r="G75" s="252" t="s">
        <v>41</v>
      </c>
      <c r="H75" s="39">
        <v>3000</v>
      </c>
      <c r="I75" s="39" t="s">
        <v>5295</v>
      </c>
      <c r="J75" s="39" t="s">
        <v>5296</v>
      </c>
      <c r="K75" s="39">
        <v>2004.9</v>
      </c>
      <c r="L75" s="39">
        <v>5</v>
      </c>
      <c r="M75" s="39">
        <v>17</v>
      </c>
      <c r="N75" s="39">
        <v>35</v>
      </c>
      <c r="O75" s="39">
        <v>13</v>
      </c>
      <c r="P75" s="47" t="s">
        <v>5297</v>
      </c>
      <c r="Q75" s="47">
        <v>13684217698</v>
      </c>
      <c r="R75" s="43" t="s">
        <v>5298</v>
      </c>
      <c r="S75" s="43" t="s">
        <v>5299</v>
      </c>
      <c r="T75" s="43" t="s">
        <v>5300</v>
      </c>
      <c r="U75" s="47" t="s">
        <v>5301</v>
      </c>
      <c r="V75" s="47" t="s">
        <v>5302</v>
      </c>
      <c r="W75" s="52" t="s">
        <v>4863</v>
      </c>
      <c r="X75" s="52" t="s">
        <v>4864</v>
      </c>
      <c r="Y75" s="54" t="s">
        <v>4865</v>
      </c>
      <c r="Z75" s="39" t="s">
        <v>4866</v>
      </c>
      <c r="AA75" s="54" t="s">
        <v>4867</v>
      </c>
      <c r="AB75" s="52" t="s">
        <v>115</v>
      </c>
      <c r="AC75" s="52"/>
      <c r="AD75" s="55"/>
    </row>
    <row r="76" ht="24" spans="1:30">
      <c r="A76" s="37">
        <v>72</v>
      </c>
      <c r="B76" s="38" t="s">
        <v>4852</v>
      </c>
      <c r="C76" s="43" t="s">
        <v>5292</v>
      </c>
      <c r="D76" s="40" t="s">
        <v>5303</v>
      </c>
      <c r="E76" s="41" t="s">
        <v>5304</v>
      </c>
      <c r="F76" s="39" t="s">
        <v>4870</v>
      </c>
      <c r="G76" s="252" t="s">
        <v>41</v>
      </c>
      <c r="H76" s="39">
        <v>8000</v>
      </c>
      <c r="I76" s="39" t="s">
        <v>5305</v>
      </c>
      <c r="J76" s="39" t="s">
        <v>5306</v>
      </c>
      <c r="K76" s="39">
        <v>2004.9</v>
      </c>
      <c r="L76" s="39">
        <v>3</v>
      </c>
      <c r="M76" s="39">
        <v>10</v>
      </c>
      <c r="N76" s="39">
        <v>30</v>
      </c>
      <c r="O76" s="39">
        <v>8</v>
      </c>
      <c r="P76" s="47" t="s">
        <v>5307</v>
      </c>
      <c r="Q76" s="47" t="s">
        <v>5308</v>
      </c>
      <c r="R76" s="43" t="s">
        <v>5298</v>
      </c>
      <c r="S76" s="43" t="s">
        <v>5299</v>
      </c>
      <c r="T76" s="43" t="s">
        <v>5300</v>
      </c>
      <c r="U76" s="47" t="s">
        <v>5307</v>
      </c>
      <c r="V76" s="47">
        <v>18781860158</v>
      </c>
      <c r="W76" s="52" t="s">
        <v>4863</v>
      </c>
      <c r="X76" s="52" t="s">
        <v>4864</v>
      </c>
      <c r="Y76" s="54" t="s">
        <v>4865</v>
      </c>
      <c r="Z76" s="39" t="s">
        <v>4866</v>
      </c>
      <c r="AA76" s="54" t="s">
        <v>4867</v>
      </c>
      <c r="AB76" s="52" t="s">
        <v>115</v>
      </c>
      <c r="AC76" s="52"/>
      <c r="AD76" s="55"/>
    </row>
    <row r="77" ht="24" spans="1:30">
      <c r="A77" s="37">
        <v>73</v>
      </c>
      <c r="B77" s="38" t="s">
        <v>4852</v>
      </c>
      <c r="C77" s="43" t="s">
        <v>5292</v>
      </c>
      <c r="D77" s="40" t="s">
        <v>5309</v>
      </c>
      <c r="E77" s="41" t="s">
        <v>5310</v>
      </c>
      <c r="F77" s="39" t="s">
        <v>4870</v>
      </c>
      <c r="G77" s="252" t="s">
        <v>41</v>
      </c>
      <c r="H77" s="39">
        <v>3000</v>
      </c>
      <c r="I77" s="39" t="s">
        <v>5311</v>
      </c>
      <c r="J77" s="39" t="s">
        <v>5312</v>
      </c>
      <c r="K77" s="39">
        <v>2014.9</v>
      </c>
      <c r="L77" s="39">
        <v>5</v>
      </c>
      <c r="M77" s="39">
        <v>17</v>
      </c>
      <c r="N77" s="39">
        <v>40</v>
      </c>
      <c r="O77" s="39">
        <v>8</v>
      </c>
      <c r="P77" s="47" t="s">
        <v>5313</v>
      </c>
      <c r="Q77" s="47" t="s">
        <v>5314</v>
      </c>
      <c r="R77" s="43" t="s">
        <v>5298</v>
      </c>
      <c r="S77" s="43" t="s">
        <v>5299</v>
      </c>
      <c r="T77" s="43" t="s">
        <v>5300</v>
      </c>
      <c r="U77" s="47" t="s">
        <v>5315</v>
      </c>
      <c r="V77" s="47" t="s">
        <v>5316</v>
      </c>
      <c r="W77" s="52" t="s">
        <v>4863</v>
      </c>
      <c r="X77" s="52" t="s">
        <v>4864</v>
      </c>
      <c r="Y77" s="54" t="s">
        <v>4865</v>
      </c>
      <c r="Z77" s="39" t="s">
        <v>4866</v>
      </c>
      <c r="AA77" s="54" t="s">
        <v>4867</v>
      </c>
      <c r="AB77" s="52" t="s">
        <v>115</v>
      </c>
      <c r="AC77" s="52"/>
      <c r="AD77" s="55"/>
    </row>
    <row r="78" ht="24" spans="1:30">
      <c r="A78" s="37">
        <v>74</v>
      </c>
      <c r="B78" s="38" t="s">
        <v>4852</v>
      </c>
      <c r="C78" s="43" t="s">
        <v>5292</v>
      </c>
      <c r="D78" s="40" t="s">
        <v>5317</v>
      </c>
      <c r="E78" s="41" t="s">
        <v>5318</v>
      </c>
      <c r="F78" s="39" t="s">
        <v>4934</v>
      </c>
      <c r="G78" s="252" t="s">
        <v>41</v>
      </c>
      <c r="H78" s="39">
        <v>64000</v>
      </c>
      <c r="I78" s="39" t="s">
        <v>5319</v>
      </c>
      <c r="J78" s="39" t="s">
        <v>5320</v>
      </c>
      <c r="K78" s="39">
        <v>2007.7</v>
      </c>
      <c r="L78" s="39">
        <v>6</v>
      </c>
      <c r="M78" s="39">
        <v>18</v>
      </c>
      <c r="N78" s="39">
        <v>80</v>
      </c>
      <c r="O78" s="39">
        <v>12</v>
      </c>
      <c r="P78" s="47" t="s">
        <v>5321</v>
      </c>
      <c r="Q78" s="47">
        <v>15181882486</v>
      </c>
      <c r="R78" s="43" t="s">
        <v>5298</v>
      </c>
      <c r="S78" s="43" t="s">
        <v>5299</v>
      </c>
      <c r="T78" s="43" t="s">
        <v>5300</v>
      </c>
      <c r="U78" s="47" t="s">
        <v>5322</v>
      </c>
      <c r="V78" s="47">
        <v>13458176362</v>
      </c>
      <c r="W78" s="52" t="s">
        <v>4863</v>
      </c>
      <c r="X78" s="52" t="s">
        <v>4864</v>
      </c>
      <c r="Y78" s="54" t="s">
        <v>4865</v>
      </c>
      <c r="Z78" s="39" t="s">
        <v>4866</v>
      </c>
      <c r="AA78" s="54" t="s">
        <v>4867</v>
      </c>
      <c r="AB78" s="52" t="s">
        <v>115</v>
      </c>
      <c r="AC78" s="52"/>
      <c r="AD78" s="55"/>
    </row>
    <row r="79" ht="24" spans="1:30">
      <c r="A79" s="37">
        <v>75</v>
      </c>
      <c r="B79" s="38" t="s">
        <v>4852</v>
      </c>
      <c r="C79" s="43" t="s">
        <v>5292</v>
      </c>
      <c r="D79" s="40" t="s">
        <v>5323</v>
      </c>
      <c r="E79" s="41" t="s">
        <v>5324</v>
      </c>
      <c r="F79" s="39" t="s">
        <v>4870</v>
      </c>
      <c r="G79" s="252" t="s">
        <v>41</v>
      </c>
      <c r="H79" s="39">
        <v>4400</v>
      </c>
      <c r="I79" s="39" t="s">
        <v>5325</v>
      </c>
      <c r="J79" s="39" t="s">
        <v>5326</v>
      </c>
      <c r="K79" s="39">
        <v>2013.4</v>
      </c>
      <c r="L79" s="39">
        <v>7</v>
      </c>
      <c r="M79" s="39">
        <v>22</v>
      </c>
      <c r="N79" s="39">
        <v>56</v>
      </c>
      <c r="O79" s="39">
        <v>13</v>
      </c>
      <c r="P79" s="53" t="s">
        <v>5327</v>
      </c>
      <c r="Q79" s="53" t="s">
        <v>5328</v>
      </c>
      <c r="R79" s="43" t="s">
        <v>5298</v>
      </c>
      <c r="S79" s="43" t="s">
        <v>5299</v>
      </c>
      <c r="T79" s="43" t="s">
        <v>5300</v>
      </c>
      <c r="U79" s="47" t="s">
        <v>5329</v>
      </c>
      <c r="V79" s="47" t="s">
        <v>5328</v>
      </c>
      <c r="W79" s="52" t="s">
        <v>4863</v>
      </c>
      <c r="X79" s="52" t="s">
        <v>4864</v>
      </c>
      <c r="Y79" s="54" t="s">
        <v>4865</v>
      </c>
      <c r="Z79" s="39" t="s">
        <v>4866</v>
      </c>
      <c r="AA79" s="54" t="s">
        <v>4867</v>
      </c>
      <c r="AB79" s="52" t="s">
        <v>115</v>
      </c>
      <c r="AC79" s="52"/>
      <c r="AD79" s="55"/>
    </row>
    <row r="80" ht="24" spans="1:30">
      <c r="A80" s="37">
        <v>76</v>
      </c>
      <c r="B80" s="38" t="s">
        <v>4852</v>
      </c>
      <c r="C80" s="39" t="s">
        <v>5330</v>
      </c>
      <c r="D80" s="40" t="s">
        <v>5331</v>
      </c>
      <c r="E80" s="41" t="s">
        <v>5332</v>
      </c>
      <c r="F80" s="39" t="s">
        <v>4870</v>
      </c>
      <c r="G80" s="252" t="s">
        <v>41</v>
      </c>
      <c r="H80" s="39">
        <v>600</v>
      </c>
      <c r="I80" s="39" t="s">
        <v>5333</v>
      </c>
      <c r="J80" s="39" t="s">
        <v>5334</v>
      </c>
      <c r="K80" s="39">
        <v>2006.7</v>
      </c>
      <c r="L80" s="39">
        <v>5</v>
      </c>
      <c r="M80" s="39">
        <v>26</v>
      </c>
      <c r="N80" s="39">
        <v>45</v>
      </c>
      <c r="O80" s="39">
        <v>15</v>
      </c>
      <c r="P80" s="39" t="s">
        <v>5335</v>
      </c>
      <c r="Q80" s="259" t="s">
        <v>5336</v>
      </c>
      <c r="R80" s="39" t="s">
        <v>5337</v>
      </c>
      <c r="S80" s="268" t="s">
        <v>5338</v>
      </c>
      <c r="T80" s="270">
        <v>13547238370</v>
      </c>
      <c r="U80" s="43" t="s">
        <v>5339</v>
      </c>
      <c r="V80" s="43">
        <v>13700922411</v>
      </c>
      <c r="W80" s="52" t="s">
        <v>4863</v>
      </c>
      <c r="X80" s="52" t="s">
        <v>4864</v>
      </c>
      <c r="Y80" s="54" t="s">
        <v>4865</v>
      </c>
      <c r="Z80" s="39" t="s">
        <v>4866</v>
      </c>
      <c r="AA80" s="54" t="s">
        <v>4867</v>
      </c>
      <c r="AB80" s="52" t="s">
        <v>115</v>
      </c>
      <c r="AC80" s="52"/>
      <c r="AD80" s="55"/>
    </row>
    <row r="81" ht="24" spans="1:30">
      <c r="A81" s="37">
        <v>77</v>
      </c>
      <c r="B81" s="38" t="s">
        <v>4852</v>
      </c>
      <c r="C81" s="39" t="s">
        <v>5330</v>
      </c>
      <c r="D81" s="40" t="s">
        <v>5340</v>
      </c>
      <c r="E81" s="41" t="s">
        <v>5341</v>
      </c>
      <c r="F81" s="39" t="s">
        <v>4870</v>
      </c>
      <c r="G81" s="252" t="s">
        <v>41</v>
      </c>
      <c r="H81" s="39">
        <v>10000</v>
      </c>
      <c r="I81" s="39" t="s">
        <v>5342</v>
      </c>
      <c r="J81" s="39" t="s">
        <v>5343</v>
      </c>
      <c r="K81" s="39">
        <v>2008.8</v>
      </c>
      <c r="L81" s="39">
        <v>3</v>
      </c>
      <c r="M81" s="39">
        <v>7</v>
      </c>
      <c r="N81" s="39">
        <v>10</v>
      </c>
      <c r="O81" s="39">
        <v>7</v>
      </c>
      <c r="P81" s="39" t="s">
        <v>5344</v>
      </c>
      <c r="Q81" s="259" t="s">
        <v>5345</v>
      </c>
      <c r="R81" s="39" t="s">
        <v>5337</v>
      </c>
      <c r="S81" s="268" t="s">
        <v>5338</v>
      </c>
      <c r="T81" s="270">
        <v>13547238370</v>
      </c>
      <c r="U81" s="43" t="s">
        <v>5339</v>
      </c>
      <c r="V81" s="43">
        <v>13700922411</v>
      </c>
      <c r="W81" s="52" t="s">
        <v>4863</v>
      </c>
      <c r="X81" s="52" t="s">
        <v>4864</v>
      </c>
      <c r="Y81" s="54" t="s">
        <v>4865</v>
      </c>
      <c r="Z81" s="39" t="s">
        <v>4866</v>
      </c>
      <c r="AA81" s="54" t="s">
        <v>4867</v>
      </c>
      <c r="AB81" s="52" t="s">
        <v>115</v>
      </c>
      <c r="AC81" s="52"/>
      <c r="AD81" s="55"/>
    </row>
    <row r="82" ht="24" spans="1:30">
      <c r="A82" s="37">
        <v>78</v>
      </c>
      <c r="B82" s="38" t="s">
        <v>4852</v>
      </c>
      <c r="C82" s="39" t="s">
        <v>5330</v>
      </c>
      <c r="D82" s="40" t="s">
        <v>5346</v>
      </c>
      <c r="E82" s="41" t="s">
        <v>5347</v>
      </c>
      <c r="F82" s="39" t="s">
        <v>4870</v>
      </c>
      <c r="G82" s="252" t="s">
        <v>41</v>
      </c>
      <c r="H82" s="39">
        <v>5000</v>
      </c>
      <c r="I82" s="39" t="s">
        <v>5348</v>
      </c>
      <c r="J82" s="39" t="s">
        <v>5349</v>
      </c>
      <c r="K82" s="39">
        <v>2014.9</v>
      </c>
      <c r="L82" s="39">
        <v>8</v>
      </c>
      <c r="M82" s="39">
        <v>34</v>
      </c>
      <c r="N82" s="39">
        <v>45</v>
      </c>
      <c r="O82" s="39">
        <v>22</v>
      </c>
      <c r="P82" s="39" t="s">
        <v>5350</v>
      </c>
      <c r="Q82" s="259" t="s">
        <v>5351</v>
      </c>
      <c r="R82" s="39" t="s">
        <v>5337</v>
      </c>
      <c r="S82" s="268" t="s">
        <v>5338</v>
      </c>
      <c r="T82" s="270">
        <v>13547238370</v>
      </c>
      <c r="U82" s="43" t="s">
        <v>5352</v>
      </c>
      <c r="V82" s="43">
        <v>13548276572</v>
      </c>
      <c r="W82" s="52" t="s">
        <v>4863</v>
      </c>
      <c r="X82" s="52" t="s">
        <v>4864</v>
      </c>
      <c r="Y82" s="54" t="s">
        <v>4865</v>
      </c>
      <c r="Z82" s="39" t="s">
        <v>4866</v>
      </c>
      <c r="AA82" s="54" t="s">
        <v>4867</v>
      </c>
      <c r="AB82" s="52" t="s">
        <v>115</v>
      </c>
      <c r="AC82" s="52"/>
      <c r="AD82" s="55"/>
    </row>
    <row r="83" ht="24" spans="1:30">
      <c r="A83" s="37">
        <v>79</v>
      </c>
      <c r="B83" s="38" t="s">
        <v>4852</v>
      </c>
      <c r="C83" s="39" t="s">
        <v>5330</v>
      </c>
      <c r="D83" s="40" t="s">
        <v>5353</v>
      </c>
      <c r="E83" s="41" t="s">
        <v>5354</v>
      </c>
      <c r="F83" s="39" t="s">
        <v>4870</v>
      </c>
      <c r="G83" s="252" t="s">
        <v>41</v>
      </c>
      <c r="H83" s="39">
        <v>60000</v>
      </c>
      <c r="I83" s="39" t="s">
        <v>5355</v>
      </c>
      <c r="J83" s="39" t="s">
        <v>5356</v>
      </c>
      <c r="K83" s="39">
        <v>2011.7</v>
      </c>
      <c r="L83" s="39">
        <v>3</v>
      </c>
      <c r="M83" s="39">
        <v>10</v>
      </c>
      <c r="N83" s="39">
        <v>9</v>
      </c>
      <c r="O83" s="39">
        <v>4</v>
      </c>
      <c r="P83" s="39" t="s">
        <v>5357</v>
      </c>
      <c r="Q83" s="259" t="s">
        <v>5358</v>
      </c>
      <c r="R83" s="39" t="s">
        <v>5337</v>
      </c>
      <c r="S83" s="268" t="s">
        <v>5338</v>
      </c>
      <c r="T83" s="270">
        <v>13547238370</v>
      </c>
      <c r="U83" s="43" t="s">
        <v>5359</v>
      </c>
      <c r="V83" s="43">
        <v>13882875807</v>
      </c>
      <c r="W83" s="52" t="s">
        <v>4863</v>
      </c>
      <c r="X83" s="52" t="s">
        <v>4864</v>
      </c>
      <c r="Y83" s="54" t="s">
        <v>4865</v>
      </c>
      <c r="Z83" s="39" t="s">
        <v>4866</v>
      </c>
      <c r="AA83" s="54" t="s">
        <v>4867</v>
      </c>
      <c r="AB83" s="52" t="s">
        <v>115</v>
      </c>
      <c r="AC83" s="52"/>
      <c r="AD83" s="55"/>
    </row>
    <row r="84" ht="24" spans="1:30">
      <c r="A84" s="37">
        <v>80</v>
      </c>
      <c r="B84" s="38" t="s">
        <v>4852</v>
      </c>
      <c r="C84" s="39" t="s">
        <v>5330</v>
      </c>
      <c r="D84" s="40" t="s">
        <v>5360</v>
      </c>
      <c r="E84" s="41" t="s">
        <v>5361</v>
      </c>
      <c r="F84" s="39" t="s">
        <v>4870</v>
      </c>
      <c r="G84" s="252" t="s">
        <v>41</v>
      </c>
      <c r="H84" s="39">
        <v>40000</v>
      </c>
      <c r="I84" s="39" t="s">
        <v>5362</v>
      </c>
      <c r="J84" s="39" t="s">
        <v>5363</v>
      </c>
      <c r="K84" s="39">
        <v>2014.9</v>
      </c>
      <c r="L84" s="39">
        <v>10</v>
      </c>
      <c r="M84" s="39">
        <v>35</v>
      </c>
      <c r="N84" s="39">
        <v>90</v>
      </c>
      <c r="O84" s="39">
        <v>6</v>
      </c>
      <c r="P84" s="39" t="s">
        <v>5364</v>
      </c>
      <c r="Q84" s="259" t="s">
        <v>5365</v>
      </c>
      <c r="R84" s="39" t="s">
        <v>5337</v>
      </c>
      <c r="S84" s="268" t="s">
        <v>5338</v>
      </c>
      <c r="T84" s="270">
        <v>13547238370</v>
      </c>
      <c r="U84" s="43" t="s">
        <v>5339</v>
      </c>
      <c r="V84" s="43">
        <v>13700922411</v>
      </c>
      <c r="W84" s="52" t="s">
        <v>4863</v>
      </c>
      <c r="X84" s="52" t="s">
        <v>4864</v>
      </c>
      <c r="Y84" s="54" t="s">
        <v>4865</v>
      </c>
      <c r="Z84" s="39" t="s">
        <v>4866</v>
      </c>
      <c r="AA84" s="54" t="s">
        <v>4867</v>
      </c>
      <c r="AB84" s="52" t="s">
        <v>115</v>
      </c>
      <c r="AC84" s="52"/>
      <c r="AD84" s="55"/>
    </row>
    <row r="85" ht="24" spans="1:30">
      <c r="A85" s="37">
        <v>81</v>
      </c>
      <c r="B85" s="38" t="s">
        <v>4852</v>
      </c>
      <c r="C85" s="39" t="s">
        <v>5330</v>
      </c>
      <c r="D85" s="40" t="s">
        <v>5366</v>
      </c>
      <c r="E85" s="41" t="s">
        <v>5367</v>
      </c>
      <c r="F85" s="39" t="s">
        <v>4870</v>
      </c>
      <c r="G85" s="252" t="s">
        <v>41</v>
      </c>
      <c r="H85" s="39">
        <v>4000</v>
      </c>
      <c r="I85" s="39" t="s">
        <v>5368</v>
      </c>
      <c r="J85" s="39" t="s">
        <v>5356</v>
      </c>
      <c r="K85" s="39">
        <v>2017.7</v>
      </c>
      <c r="L85" s="39">
        <v>3</v>
      </c>
      <c r="M85" s="39">
        <v>14</v>
      </c>
      <c r="N85" s="39">
        <v>60</v>
      </c>
      <c r="O85" s="39">
        <v>10</v>
      </c>
      <c r="P85" s="39" t="s">
        <v>5369</v>
      </c>
      <c r="Q85" s="259" t="s">
        <v>5370</v>
      </c>
      <c r="R85" s="39" t="s">
        <v>5337</v>
      </c>
      <c r="S85" s="268" t="s">
        <v>5338</v>
      </c>
      <c r="T85" s="270">
        <v>13547238370</v>
      </c>
      <c r="U85" s="43" t="s">
        <v>5339</v>
      </c>
      <c r="V85" s="43">
        <v>13700922411</v>
      </c>
      <c r="W85" s="52" t="s">
        <v>4863</v>
      </c>
      <c r="X85" s="52" t="s">
        <v>4864</v>
      </c>
      <c r="Y85" s="54" t="s">
        <v>4865</v>
      </c>
      <c r="Z85" s="39" t="s">
        <v>4866</v>
      </c>
      <c r="AA85" s="54" t="s">
        <v>4867</v>
      </c>
      <c r="AB85" s="52" t="s">
        <v>115</v>
      </c>
      <c r="AC85" s="52"/>
      <c r="AD85" s="55"/>
    </row>
    <row r="86" ht="24" spans="1:30">
      <c r="A86" s="37">
        <v>82</v>
      </c>
      <c r="B86" s="38" t="s">
        <v>4852</v>
      </c>
      <c r="C86" s="39" t="s">
        <v>5330</v>
      </c>
      <c r="D86" s="40" t="s">
        <v>5366</v>
      </c>
      <c r="E86" s="41" t="s">
        <v>5190</v>
      </c>
      <c r="F86" s="39" t="s">
        <v>4934</v>
      </c>
      <c r="G86" s="252" t="s">
        <v>41</v>
      </c>
      <c r="H86" s="39">
        <v>15000</v>
      </c>
      <c r="I86" s="39" t="s">
        <v>5371</v>
      </c>
      <c r="J86" s="39" t="s">
        <v>5372</v>
      </c>
      <c r="K86" s="39">
        <v>2017.7</v>
      </c>
      <c r="L86" s="39">
        <v>7</v>
      </c>
      <c r="M86" s="39">
        <v>15</v>
      </c>
      <c r="N86" s="39">
        <v>13</v>
      </c>
      <c r="O86" s="39">
        <v>35</v>
      </c>
      <c r="P86" s="39" t="s">
        <v>5373</v>
      </c>
      <c r="Q86" s="259" t="s">
        <v>5374</v>
      </c>
      <c r="R86" s="39" t="s">
        <v>5337</v>
      </c>
      <c r="S86" s="268" t="s">
        <v>5338</v>
      </c>
      <c r="T86" s="270">
        <v>13547238370</v>
      </c>
      <c r="U86" s="43" t="s">
        <v>5339</v>
      </c>
      <c r="V86" s="43">
        <v>13700922411</v>
      </c>
      <c r="W86" s="52" t="s">
        <v>4863</v>
      </c>
      <c r="X86" s="52" t="s">
        <v>4864</v>
      </c>
      <c r="Y86" s="54" t="s">
        <v>4865</v>
      </c>
      <c r="Z86" s="39" t="s">
        <v>4866</v>
      </c>
      <c r="AA86" s="54" t="s">
        <v>4867</v>
      </c>
      <c r="AB86" s="52" t="s">
        <v>115</v>
      </c>
      <c r="AC86" s="52"/>
      <c r="AD86" s="55"/>
    </row>
    <row r="87" ht="24" spans="1:30">
      <c r="A87" s="37">
        <v>83</v>
      </c>
      <c r="B87" s="38" t="s">
        <v>4852</v>
      </c>
      <c r="C87" s="39" t="s">
        <v>5330</v>
      </c>
      <c r="D87" s="40" t="s">
        <v>5366</v>
      </c>
      <c r="E87" s="41" t="s">
        <v>5375</v>
      </c>
      <c r="F87" s="39" t="s">
        <v>4870</v>
      </c>
      <c r="G87" s="252" t="s">
        <v>41</v>
      </c>
      <c r="H87" s="39">
        <v>13000</v>
      </c>
      <c r="I87" s="39" t="s">
        <v>5376</v>
      </c>
      <c r="J87" s="39" t="s">
        <v>5377</v>
      </c>
      <c r="K87" s="39">
        <v>2017.7</v>
      </c>
      <c r="L87" s="39">
        <v>8</v>
      </c>
      <c r="M87" s="39">
        <v>17</v>
      </c>
      <c r="N87" s="39">
        <v>20</v>
      </c>
      <c r="O87" s="39">
        <v>34</v>
      </c>
      <c r="P87" s="39" t="s">
        <v>5378</v>
      </c>
      <c r="Q87" s="259" t="s">
        <v>5379</v>
      </c>
      <c r="R87" s="39" t="s">
        <v>5337</v>
      </c>
      <c r="S87" s="268" t="s">
        <v>5338</v>
      </c>
      <c r="T87" s="270">
        <v>13547238370</v>
      </c>
      <c r="U87" s="43" t="s">
        <v>5339</v>
      </c>
      <c r="V87" s="43">
        <v>13700922411</v>
      </c>
      <c r="W87" s="52" t="s">
        <v>4863</v>
      </c>
      <c r="X87" s="52" t="s">
        <v>4864</v>
      </c>
      <c r="Y87" s="54" t="s">
        <v>4865</v>
      </c>
      <c r="Z87" s="39" t="s">
        <v>4866</v>
      </c>
      <c r="AA87" s="54" t="s">
        <v>4867</v>
      </c>
      <c r="AB87" s="52" t="s">
        <v>115</v>
      </c>
      <c r="AC87" s="52"/>
      <c r="AD87" s="55"/>
    </row>
    <row r="88" ht="24" spans="1:30">
      <c r="A88" s="37">
        <v>84</v>
      </c>
      <c r="B88" s="38" t="s">
        <v>4852</v>
      </c>
      <c r="C88" s="39" t="s">
        <v>5330</v>
      </c>
      <c r="D88" s="40" t="s">
        <v>5380</v>
      </c>
      <c r="E88" s="41" t="s">
        <v>5381</v>
      </c>
      <c r="F88" s="39" t="s">
        <v>4870</v>
      </c>
      <c r="G88" s="252" t="s">
        <v>41</v>
      </c>
      <c r="H88" s="39">
        <v>30</v>
      </c>
      <c r="I88" s="39" t="s">
        <v>5382</v>
      </c>
      <c r="J88" s="39" t="s">
        <v>5383</v>
      </c>
      <c r="K88" s="39">
        <v>2015.5</v>
      </c>
      <c r="L88" s="39">
        <v>4</v>
      </c>
      <c r="M88" s="39">
        <v>16</v>
      </c>
      <c r="N88" s="39">
        <v>30</v>
      </c>
      <c r="O88" s="39">
        <v>7</v>
      </c>
      <c r="P88" s="39" t="s">
        <v>5384</v>
      </c>
      <c r="Q88" s="39">
        <v>18780890172</v>
      </c>
      <c r="R88" s="39" t="s">
        <v>5337</v>
      </c>
      <c r="S88" s="268" t="s">
        <v>5338</v>
      </c>
      <c r="T88" s="270">
        <v>13547238370</v>
      </c>
      <c r="U88" s="39" t="s">
        <v>5352</v>
      </c>
      <c r="V88" s="43">
        <v>13548276572</v>
      </c>
      <c r="W88" s="52" t="s">
        <v>4863</v>
      </c>
      <c r="X88" s="52" t="s">
        <v>4864</v>
      </c>
      <c r="Y88" s="54" t="s">
        <v>4865</v>
      </c>
      <c r="Z88" s="39" t="s">
        <v>4866</v>
      </c>
      <c r="AA88" s="54" t="s">
        <v>4867</v>
      </c>
      <c r="AB88" s="52" t="s">
        <v>115</v>
      </c>
      <c r="AC88" s="52"/>
      <c r="AD88" s="55"/>
    </row>
    <row r="89" ht="24" spans="1:30">
      <c r="A89" s="37">
        <v>85</v>
      </c>
      <c r="B89" s="38" t="s">
        <v>4852</v>
      </c>
      <c r="C89" s="39" t="s">
        <v>5385</v>
      </c>
      <c r="D89" s="40" t="s">
        <v>5386</v>
      </c>
      <c r="E89" s="41" t="s">
        <v>5387</v>
      </c>
      <c r="F89" s="39" t="s">
        <v>4870</v>
      </c>
      <c r="G89" s="252" t="s">
        <v>41</v>
      </c>
      <c r="H89" s="39">
        <v>2500</v>
      </c>
      <c r="I89" s="39" t="s">
        <v>5388</v>
      </c>
      <c r="J89" s="39" t="s">
        <v>5389</v>
      </c>
      <c r="K89" s="39">
        <v>2006.3</v>
      </c>
      <c r="L89" s="39">
        <v>6</v>
      </c>
      <c r="M89" s="39">
        <v>24</v>
      </c>
      <c r="N89" s="39">
        <v>32</v>
      </c>
      <c r="O89" s="39">
        <v>17</v>
      </c>
      <c r="P89" s="39" t="s">
        <v>5390</v>
      </c>
      <c r="Q89" s="259" t="s">
        <v>5391</v>
      </c>
      <c r="R89" s="43" t="s">
        <v>5392</v>
      </c>
      <c r="S89" s="50" t="s">
        <v>5393</v>
      </c>
      <c r="T89" s="51">
        <v>13795960846</v>
      </c>
      <c r="U89" s="43" t="s">
        <v>5394</v>
      </c>
      <c r="V89" s="259" t="s">
        <v>5395</v>
      </c>
      <c r="W89" s="52" t="s">
        <v>4863</v>
      </c>
      <c r="X89" s="52" t="s">
        <v>4864</v>
      </c>
      <c r="Y89" s="54" t="s">
        <v>4865</v>
      </c>
      <c r="Z89" s="39" t="s">
        <v>4866</v>
      </c>
      <c r="AA89" s="54" t="s">
        <v>4867</v>
      </c>
      <c r="AB89" s="52" t="s">
        <v>115</v>
      </c>
      <c r="AC89" s="52"/>
      <c r="AD89" s="55"/>
    </row>
    <row r="90" ht="24" spans="1:30">
      <c r="A90" s="37">
        <v>86</v>
      </c>
      <c r="B90" s="38" t="s">
        <v>4852</v>
      </c>
      <c r="C90" s="39" t="s">
        <v>5385</v>
      </c>
      <c r="D90" s="40" t="s">
        <v>5396</v>
      </c>
      <c r="E90" s="41" t="s">
        <v>5397</v>
      </c>
      <c r="F90" s="39" t="s">
        <v>4934</v>
      </c>
      <c r="G90" s="252" t="s">
        <v>41</v>
      </c>
      <c r="H90" s="39">
        <v>4000</v>
      </c>
      <c r="I90" s="39" t="s">
        <v>4871</v>
      </c>
      <c r="J90" s="39" t="s">
        <v>5398</v>
      </c>
      <c r="K90" s="39">
        <v>2012.4</v>
      </c>
      <c r="L90" s="39">
        <v>6</v>
      </c>
      <c r="M90" s="39">
        <v>18</v>
      </c>
      <c r="N90" s="39">
        <v>30</v>
      </c>
      <c r="O90" s="39">
        <v>15</v>
      </c>
      <c r="P90" s="39" t="s">
        <v>5399</v>
      </c>
      <c r="Q90" s="259" t="s">
        <v>5400</v>
      </c>
      <c r="R90" s="43" t="s">
        <v>5392</v>
      </c>
      <c r="S90" s="50" t="s">
        <v>5393</v>
      </c>
      <c r="T90" s="51">
        <v>13795960846</v>
      </c>
      <c r="U90" s="43" t="s">
        <v>5401</v>
      </c>
      <c r="V90" s="259" t="s">
        <v>5402</v>
      </c>
      <c r="W90" s="52" t="s">
        <v>4863</v>
      </c>
      <c r="X90" s="52" t="s">
        <v>4864</v>
      </c>
      <c r="Y90" s="54" t="s">
        <v>4865</v>
      </c>
      <c r="Z90" s="39" t="s">
        <v>4866</v>
      </c>
      <c r="AA90" s="54" t="s">
        <v>4867</v>
      </c>
      <c r="AB90" s="52" t="s">
        <v>115</v>
      </c>
      <c r="AC90" s="52"/>
      <c r="AD90" s="55"/>
    </row>
    <row r="91" ht="24" spans="1:30">
      <c r="A91" s="37">
        <v>87</v>
      </c>
      <c r="B91" s="38" t="s">
        <v>4852</v>
      </c>
      <c r="C91" s="39" t="s">
        <v>5385</v>
      </c>
      <c r="D91" s="40" t="s">
        <v>5403</v>
      </c>
      <c r="E91" s="41" t="s">
        <v>5404</v>
      </c>
      <c r="F91" s="39" t="s">
        <v>4870</v>
      </c>
      <c r="G91" s="252" t="s">
        <v>41</v>
      </c>
      <c r="H91" s="39">
        <v>3600</v>
      </c>
      <c r="I91" s="39" t="s">
        <v>5405</v>
      </c>
      <c r="J91" s="39" t="s">
        <v>5406</v>
      </c>
      <c r="K91" s="39">
        <v>2007.7</v>
      </c>
      <c r="L91" s="39">
        <v>2</v>
      </c>
      <c r="M91" s="39">
        <v>8</v>
      </c>
      <c r="N91" s="39">
        <v>10</v>
      </c>
      <c r="O91" s="39">
        <v>5</v>
      </c>
      <c r="P91" s="47" t="s">
        <v>5407</v>
      </c>
      <c r="Q91" s="47">
        <v>15984799385</v>
      </c>
      <c r="R91" s="43" t="s">
        <v>5392</v>
      </c>
      <c r="S91" s="50" t="s">
        <v>5393</v>
      </c>
      <c r="T91" s="51">
        <v>13795960846</v>
      </c>
      <c r="U91" s="47" t="s">
        <v>5407</v>
      </c>
      <c r="V91" s="47">
        <v>15984799385</v>
      </c>
      <c r="W91" s="52" t="s">
        <v>4863</v>
      </c>
      <c r="X91" s="52" t="s">
        <v>4864</v>
      </c>
      <c r="Y91" s="54" t="s">
        <v>4865</v>
      </c>
      <c r="Z91" s="39" t="s">
        <v>4866</v>
      </c>
      <c r="AA91" s="54" t="s">
        <v>4867</v>
      </c>
      <c r="AB91" s="52" t="s">
        <v>115</v>
      </c>
      <c r="AC91" s="52"/>
      <c r="AD91" s="55"/>
    </row>
    <row r="92" ht="24" spans="1:30">
      <c r="A92" s="37">
        <v>88</v>
      </c>
      <c r="B92" s="38" t="s">
        <v>4852</v>
      </c>
      <c r="C92" s="39" t="s">
        <v>5385</v>
      </c>
      <c r="D92" s="40" t="s">
        <v>5408</v>
      </c>
      <c r="E92" s="41" t="s">
        <v>5409</v>
      </c>
      <c r="F92" s="39" t="s">
        <v>4870</v>
      </c>
      <c r="G92" s="252" t="s">
        <v>41</v>
      </c>
      <c r="H92" s="39">
        <v>1500</v>
      </c>
      <c r="I92" s="39" t="s">
        <v>5410</v>
      </c>
      <c r="J92" s="39" t="s">
        <v>5411</v>
      </c>
      <c r="K92" s="39">
        <v>210.5</v>
      </c>
      <c r="L92" s="39">
        <v>10</v>
      </c>
      <c r="M92" s="39">
        <v>32</v>
      </c>
      <c r="N92" s="39">
        <v>50</v>
      </c>
      <c r="O92" s="39">
        <v>27</v>
      </c>
      <c r="P92" s="39" t="s">
        <v>5412</v>
      </c>
      <c r="Q92" s="259" t="s">
        <v>5413</v>
      </c>
      <c r="R92" s="43" t="s">
        <v>5392</v>
      </c>
      <c r="S92" s="50" t="s">
        <v>5393</v>
      </c>
      <c r="T92" s="51">
        <v>13795960846</v>
      </c>
      <c r="U92" s="43" t="s">
        <v>5394</v>
      </c>
      <c r="V92" s="259" t="s">
        <v>5395</v>
      </c>
      <c r="W92" s="52" t="s">
        <v>4863</v>
      </c>
      <c r="X92" s="52" t="s">
        <v>4864</v>
      </c>
      <c r="Y92" s="54" t="s">
        <v>4865</v>
      </c>
      <c r="Z92" s="39" t="s">
        <v>4866</v>
      </c>
      <c r="AA92" s="54" t="s">
        <v>4867</v>
      </c>
      <c r="AB92" s="52" t="s">
        <v>115</v>
      </c>
      <c r="AC92" s="52"/>
      <c r="AD92" s="55"/>
    </row>
    <row r="93" ht="24" spans="1:30">
      <c r="A93" s="37">
        <v>89</v>
      </c>
      <c r="B93" s="38" t="s">
        <v>4852</v>
      </c>
      <c r="C93" s="39" t="s">
        <v>5385</v>
      </c>
      <c r="D93" s="40" t="s">
        <v>5414</v>
      </c>
      <c r="E93" s="41" t="s">
        <v>5415</v>
      </c>
      <c r="F93" s="39" t="s">
        <v>5060</v>
      </c>
      <c r="G93" s="252" t="s">
        <v>41</v>
      </c>
      <c r="H93" s="39">
        <v>90000</v>
      </c>
      <c r="I93" s="39" t="s">
        <v>5416</v>
      </c>
      <c r="J93" s="39" t="s">
        <v>5417</v>
      </c>
      <c r="K93" s="39">
        <v>2006.6</v>
      </c>
      <c r="L93" s="39">
        <v>23</v>
      </c>
      <c r="M93" s="39">
        <v>98</v>
      </c>
      <c r="N93" s="39">
        <v>120</v>
      </c>
      <c r="O93" s="39">
        <v>50</v>
      </c>
      <c r="P93" s="43" t="s">
        <v>5418</v>
      </c>
      <c r="Q93" s="259" t="s">
        <v>5419</v>
      </c>
      <c r="R93" s="43" t="s">
        <v>5392</v>
      </c>
      <c r="S93" s="50" t="s">
        <v>5393</v>
      </c>
      <c r="T93" s="51">
        <v>13795960846</v>
      </c>
      <c r="U93" s="43" t="s">
        <v>5394</v>
      </c>
      <c r="V93" s="259" t="s">
        <v>5395</v>
      </c>
      <c r="W93" s="52" t="s">
        <v>4863</v>
      </c>
      <c r="X93" s="52" t="s">
        <v>4864</v>
      </c>
      <c r="Y93" s="54" t="s">
        <v>4865</v>
      </c>
      <c r="Z93" s="39" t="s">
        <v>4866</v>
      </c>
      <c r="AA93" s="54" t="s">
        <v>4867</v>
      </c>
      <c r="AB93" s="52" t="s">
        <v>115</v>
      </c>
      <c r="AC93" s="52"/>
      <c r="AD93" s="55"/>
    </row>
    <row r="94" ht="24" spans="1:30">
      <c r="A94" s="37">
        <v>90</v>
      </c>
      <c r="B94" s="38" t="s">
        <v>4852</v>
      </c>
      <c r="C94" s="39" t="s">
        <v>5385</v>
      </c>
      <c r="D94" s="40" t="s">
        <v>5420</v>
      </c>
      <c r="E94" s="41" t="s">
        <v>5421</v>
      </c>
      <c r="F94" s="39" t="s">
        <v>4870</v>
      </c>
      <c r="G94" s="252" t="s">
        <v>41</v>
      </c>
      <c r="H94" s="39">
        <v>12000</v>
      </c>
      <c r="I94" s="39" t="s">
        <v>5422</v>
      </c>
      <c r="J94" s="39" t="s">
        <v>5423</v>
      </c>
      <c r="K94" s="39">
        <v>2006.9</v>
      </c>
      <c r="L94" s="39">
        <v>5</v>
      </c>
      <c r="M94" s="39">
        <v>23</v>
      </c>
      <c r="N94" s="39">
        <v>30</v>
      </c>
      <c r="O94" s="39">
        <v>8</v>
      </c>
      <c r="P94" s="268" t="s">
        <v>5424</v>
      </c>
      <c r="Q94" s="271" t="s">
        <v>5425</v>
      </c>
      <c r="R94" s="43" t="s">
        <v>5392</v>
      </c>
      <c r="S94" s="50" t="s">
        <v>5393</v>
      </c>
      <c r="T94" s="51">
        <v>13795960846</v>
      </c>
      <c r="U94" s="43" t="s">
        <v>5426</v>
      </c>
      <c r="V94" s="43">
        <v>13629064950</v>
      </c>
      <c r="W94" s="52" t="s">
        <v>4863</v>
      </c>
      <c r="X94" s="52" t="s">
        <v>4864</v>
      </c>
      <c r="Y94" s="54" t="s">
        <v>4865</v>
      </c>
      <c r="Z94" s="39" t="s">
        <v>4866</v>
      </c>
      <c r="AA94" s="54" t="s">
        <v>4867</v>
      </c>
      <c r="AB94" s="52" t="s">
        <v>115</v>
      </c>
      <c r="AC94" s="52"/>
      <c r="AD94" s="55"/>
    </row>
    <row r="95" ht="33.75" spans="1:30">
      <c r="A95" s="37">
        <v>91</v>
      </c>
      <c r="B95" s="38" t="s">
        <v>4852</v>
      </c>
      <c r="C95" s="39" t="s">
        <v>5385</v>
      </c>
      <c r="D95" s="40" t="s">
        <v>5427</v>
      </c>
      <c r="E95" s="41" t="s">
        <v>4878</v>
      </c>
      <c r="F95" s="39" t="s">
        <v>4870</v>
      </c>
      <c r="G95" s="252" t="s">
        <v>159</v>
      </c>
      <c r="H95" s="39" t="s">
        <v>5428</v>
      </c>
      <c r="I95" s="39" t="s">
        <v>5429</v>
      </c>
      <c r="J95" s="39" t="s">
        <v>5430</v>
      </c>
      <c r="K95" s="39">
        <v>2006.4</v>
      </c>
      <c r="L95" s="39">
        <v>140</v>
      </c>
      <c r="M95" s="39">
        <v>431</v>
      </c>
      <c r="N95" s="39">
        <v>850</v>
      </c>
      <c r="O95" s="39">
        <v>200</v>
      </c>
      <c r="P95" s="39" t="s">
        <v>5431</v>
      </c>
      <c r="Q95" s="39" t="s">
        <v>5432</v>
      </c>
      <c r="R95" s="43" t="s">
        <v>5392</v>
      </c>
      <c r="S95" s="50" t="s">
        <v>5393</v>
      </c>
      <c r="T95" s="51">
        <v>13795960846</v>
      </c>
      <c r="U95" s="43" t="s">
        <v>5426</v>
      </c>
      <c r="V95" s="43">
        <v>13629064950</v>
      </c>
      <c r="W95" s="52" t="s">
        <v>4863</v>
      </c>
      <c r="X95" s="52" t="s">
        <v>4864</v>
      </c>
      <c r="Y95" s="54" t="s">
        <v>4865</v>
      </c>
      <c r="Z95" s="39" t="s">
        <v>4866</v>
      </c>
      <c r="AA95" s="54" t="s">
        <v>4867</v>
      </c>
      <c r="AB95" s="52" t="s">
        <v>115</v>
      </c>
      <c r="AC95" s="52"/>
      <c r="AD95" s="55"/>
    </row>
    <row r="96" ht="24" spans="1:30">
      <c r="A96" s="37">
        <v>92</v>
      </c>
      <c r="B96" s="38" t="s">
        <v>4852</v>
      </c>
      <c r="C96" s="39" t="s">
        <v>5385</v>
      </c>
      <c r="D96" s="40" t="s">
        <v>5433</v>
      </c>
      <c r="E96" s="41" t="s">
        <v>5434</v>
      </c>
      <c r="F96" s="39" t="s">
        <v>4870</v>
      </c>
      <c r="G96" s="252" t="s">
        <v>41</v>
      </c>
      <c r="H96" s="39">
        <v>97500</v>
      </c>
      <c r="I96" s="39" t="s">
        <v>5435</v>
      </c>
      <c r="J96" s="39" t="s">
        <v>5436</v>
      </c>
      <c r="K96" s="39">
        <v>2006.8</v>
      </c>
      <c r="L96" s="39">
        <v>2</v>
      </c>
      <c r="M96" s="39">
        <v>8</v>
      </c>
      <c r="N96" s="39">
        <v>10</v>
      </c>
      <c r="O96" s="39">
        <v>4</v>
      </c>
      <c r="P96" s="39" t="s">
        <v>5437</v>
      </c>
      <c r="Q96" s="39">
        <v>13684221683</v>
      </c>
      <c r="R96" s="43" t="s">
        <v>5392</v>
      </c>
      <c r="S96" s="50" t="s">
        <v>5393</v>
      </c>
      <c r="T96" s="51">
        <v>13795960846</v>
      </c>
      <c r="U96" s="39" t="s">
        <v>5438</v>
      </c>
      <c r="V96" s="39">
        <v>15881858099</v>
      </c>
      <c r="W96" s="52" t="s">
        <v>4863</v>
      </c>
      <c r="X96" s="52" t="s">
        <v>4864</v>
      </c>
      <c r="Y96" s="54" t="s">
        <v>4865</v>
      </c>
      <c r="Z96" s="39" t="s">
        <v>4866</v>
      </c>
      <c r="AA96" s="54" t="s">
        <v>4867</v>
      </c>
      <c r="AB96" s="52" t="s">
        <v>115</v>
      </c>
      <c r="AC96" s="52"/>
      <c r="AD96" s="55"/>
    </row>
    <row r="97" ht="24" spans="1:30">
      <c r="A97" s="37">
        <v>93</v>
      </c>
      <c r="B97" s="38" t="s">
        <v>4852</v>
      </c>
      <c r="C97" s="39" t="s">
        <v>5385</v>
      </c>
      <c r="D97" s="40" t="s">
        <v>5439</v>
      </c>
      <c r="E97" s="41" t="s">
        <v>5440</v>
      </c>
      <c r="F97" s="39" t="s">
        <v>4870</v>
      </c>
      <c r="G97" s="252" t="s">
        <v>41</v>
      </c>
      <c r="H97" s="39">
        <v>2000</v>
      </c>
      <c r="I97" s="39" t="s">
        <v>5441</v>
      </c>
      <c r="J97" s="39" t="s">
        <v>5442</v>
      </c>
      <c r="K97" s="39">
        <v>2009.5</v>
      </c>
      <c r="L97" s="39">
        <v>5</v>
      </c>
      <c r="M97" s="39">
        <v>19</v>
      </c>
      <c r="N97" s="39">
        <v>20</v>
      </c>
      <c r="O97" s="39">
        <v>12</v>
      </c>
      <c r="P97" s="47" t="s">
        <v>5443</v>
      </c>
      <c r="Q97" s="47">
        <v>15882933518</v>
      </c>
      <c r="R97" s="43" t="s">
        <v>5392</v>
      </c>
      <c r="S97" s="50" t="s">
        <v>5393</v>
      </c>
      <c r="T97" s="51">
        <v>13795960846</v>
      </c>
      <c r="U97" s="47" t="s">
        <v>5444</v>
      </c>
      <c r="V97" s="47">
        <v>13882837775</v>
      </c>
      <c r="W97" s="52" t="s">
        <v>4863</v>
      </c>
      <c r="X97" s="52" t="s">
        <v>4864</v>
      </c>
      <c r="Y97" s="54" t="s">
        <v>4865</v>
      </c>
      <c r="Z97" s="39" t="s">
        <v>4866</v>
      </c>
      <c r="AA97" s="54" t="s">
        <v>4867</v>
      </c>
      <c r="AB97" s="52" t="s">
        <v>115</v>
      </c>
      <c r="AC97" s="52"/>
      <c r="AD97" s="55"/>
    </row>
    <row r="98" ht="24" spans="1:30">
      <c r="A98" s="37">
        <v>94</v>
      </c>
      <c r="B98" s="38" t="s">
        <v>4852</v>
      </c>
      <c r="C98" s="39" t="s">
        <v>5385</v>
      </c>
      <c r="D98" s="40" t="s">
        <v>5445</v>
      </c>
      <c r="E98" s="41" t="s">
        <v>5446</v>
      </c>
      <c r="F98" s="39" t="s">
        <v>4934</v>
      </c>
      <c r="G98" s="252" t="s">
        <v>41</v>
      </c>
      <c r="H98" s="39">
        <v>3000</v>
      </c>
      <c r="I98" s="39" t="s">
        <v>5447</v>
      </c>
      <c r="J98" s="39" t="s">
        <v>5448</v>
      </c>
      <c r="K98" s="39">
        <v>2014.9</v>
      </c>
      <c r="L98" s="39">
        <v>4</v>
      </c>
      <c r="M98" s="39">
        <v>12</v>
      </c>
      <c r="N98" s="39">
        <v>50</v>
      </c>
      <c r="O98" s="39">
        <v>20</v>
      </c>
      <c r="P98" s="47" t="s">
        <v>5449</v>
      </c>
      <c r="Q98" s="47">
        <v>15882913506</v>
      </c>
      <c r="R98" s="43" t="s">
        <v>5392</v>
      </c>
      <c r="S98" s="50" t="s">
        <v>5393</v>
      </c>
      <c r="T98" s="51">
        <v>13795960846</v>
      </c>
      <c r="U98" s="47" t="s">
        <v>5407</v>
      </c>
      <c r="V98" s="47">
        <v>15984799385</v>
      </c>
      <c r="W98" s="52" t="s">
        <v>4863</v>
      </c>
      <c r="X98" s="52" t="s">
        <v>4864</v>
      </c>
      <c r="Y98" s="54" t="s">
        <v>4865</v>
      </c>
      <c r="Z98" s="39" t="s">
        <v>4866</v>
      </c>
      <c r="AA98" s="54" t="s">
        <v>4867</v>
      </c>
      <c r="AB98" s="52" t="s">
        <v>115</v>
      </c>
      <c r="AC98" s="52"/>
      <c r="AD98" s="55"/>
    </row>
    <row r="99" ht="24" spans="1:30">
      <c r="A99" s="37">
        <v>95</v>
      </c>
      <c r="B99" s="38" t="s">
        <v>4852</v>
      </c>
      <c r="C99" s="39" t="s">
        <v>5385</v>
      </c>
      <c r="D99" s="40" t="s">
        <v>5420</v>
      </c>
      <c r="E99" s="41" t="s">
        <v>5450</v>
      </c>
      <c r="F99" s="39" t="s">
        <v>5060</v>
      </c>
      <c r="G99" s="252" t="s">
        <v>41</v>
      </c>
      <c r="H99" s="39">
        <v>8000</v>
      </c>
      <c r="I99" s="39" t="s">
        <v>5451</v>
      </c>
      <c r="J99" s="39" t="s">
        <v>5452</v>
      </c>
      <c r="K99" s="39">
        <v>2014.9</v>
      </c>
      <c r="L99" s="39">
        <v>3</v>
      </c>
      <c r="M99" s="39">
        <v>14</v>
      </c>
      <c r="N99" s="39">
        <v>50</v>
      </c>
      <c r="O99" s="39">
        <v>8</v>
      </c>
      <c r="P99" s="39" t="s">
        <v>5453</v>
      </c>
      <c r="Q99" s="259" t="s">
        <v>5454</v>
      </c>
      <c r="R99" s="43" t="s">
        <v>5392</v>
      </c>
      <c r="S99" s="50" t="s">
        <v>5393</v>
      </c>
      <c r="T99" s="51">
        <v>13795960846</v>
      </c>
      <c r="U99" s="43" t="s">
        <v>5426</v>
      </c>
      <c r="V99" s="43">
        <v>13629064950</v>
      </c>
      <c r="W99" s="52" t="s">
        <v>4863</v>
      </c>
      <c r="X99" s="52" t="s">
        <v>4864</v>
      </c>
      <c r="Y99" s="54" t="s">
        <v>4865</v>
      </c>
      <c r="Z99" s="39" t="s">
        <v>4866</v>
      </c>
      <c r="AA99" s="54" t="s">
        <v>4867</v>
      </c>
      <c r="AB99" s="52" t="s">
        <v>115</v>
      </c>
      <c r="AC99" s="52"/>
      <c r="AD99" s="55"/>
    </row>
    <row r="100" ht="24" spans="1:30">
      <c r="A100" s="37">
        <v>96</v>
      </c>
      <c r="B100" s="38" t="s">
        <v>4852</v>
      </c>
      <c r="C100" s="39" t="s">
        <v>5385</v>
      </c>
      <c r="D100" s="40" t="s">
        <v>5455</v>
      </c>
      <c r="E100" s="41" t="s">
        <v>5456</v>
      </c>
      <c r="F100" s="39" t="s">
        <v>4870</v>
      </c>
      <c r="G100" s="252" t="s">
        <v>41</v>
      </c>
      <c r="H100" s="39">
        <v>720</v>
      </c>
      <c r="I100" s="39" t="s">
        <v>5457</v>
      </c>
      <c r="J100" s="39" t="s">
        <v>5372</v>
      </c>
      <c r="K100" s="39">
        <v>2017.7</v>
      </c>
      <c r="L100" s="39">
        <v>6</v>
      </c>
      <c r="M100" s="39">
        <v>32</v>
      </c>
      <c r="N100" s="39">
        <v>30</v>
      </c>
      <c r="O100" s="39">
        <v>15</v>
      </c>
      <c r="P100" s="47" t="s">
        <v>5458</v>
      </c>
      <c r="Q100" s="47" t="s">
        <v>5459</v>
      </c>
      <c r="R100" s="43" t="s">
        <v>5392</v>
      </c>
      <c r="S100" s="50" t="s">
        <v>5393</v>
      </c>
      <c r="T100" s="51">
        <v>13795960846</v>
      </c>
      <c r="U100" s="47" t="s">
        <v>5407</v>
      </c>
      <c r="V100" s="47" t="s">
        <v>5460</v>
      </c>
      <c r="W100" s="52" t="s">
        <v>4863</v>
      </c>
      <c r="X100" s="52" t="s">
        <v>4864</v>
      </c>
      <c r="Y100" s="54" t="s">
        <v>4865</v>
      </c>
      <c r="Z100" s="39" t="s">
        <v>4866</v>
      </c>
      <c r="AA100" s="54" t="s">
        <v>4867</v>
      </c>
      <c r="AB100" s="52" t="s">
        <v>115</v>
      </c>
      <c r="AC100" s="52"/>
      <c r="AD100" s="55"/>
    </row>
    <row r="101" ht="24" spans="1:30">
      <c r="A101" s="37">
        <v>97</v>
      </c>
      <c r="B101" s="38" t="s">
        <v>4852</v>
      </c>
      <c r="C101" s="43" t="s">
        <v>5461</v>
      </c>
      <c r="D101" s="40" t="s">
        <v>5462</v>
      </c>
      <c r="E101" s="41" t="s">
        <v>4878</v>
      </c>
      <c r="F101" s="39" t="s">
        <v>5060</v>
      </c>
      <c r="G101" s="252" t="s">
        <v>41</v>
      </c>
      <c r="H101" s="39" t="s">
        <v>5463</v>
      </c>
      <c r="I101" s="259" t="s">
        <v>5464</v>
      </c>
      <c r="J101" s="259" t="s">
        <v>5465</v>
      </c>
      <c r="K101" s="259" t="s">
        <v>5466</v>
      </c>
      <c r="L101" s="39">
        <v>6</v>
      </c>
      <c r="M101" s="39">
        <v>17</v>
      </c>
      <c r="N101" s="39">
        <v>30</v>
      </c>
      <c r="O101" s="39">
        <v>20</v>
      </c>
      <c r="P101" s="47" t="s">
        <v>5467</v>
      </c>
      <c r="Q101" s="47">
        <v>15882906859</v>
      </c>
      <c r="R101" s="43" t="s">
        <v>5468</v>
      </c>
      <c r="S101" s="43" t="s">
        <v>5469</v>
      </c>
      <c r="T101" s="43">
        <v>18780806789</v>
      </c>
      <c r="U101" s="47" t="s">
        <v>5470</v>
      </c>
      <c r="V101" s="47">
        <v>15881859185</v>
      </c>
      <c r="W101" s="52" t="s">
        <v>4863</v>
      </c>
      <c r="X101" s="52" t="s">
        <v>4864</v>
      </c>
      <c r="Y101" s="54" t="s">
        <v>4865</v>
      </c>
      <c r="Z101" s="39" t="s">
        <v>4866</v>
      </c>
      <c r="AA101" s="54" t="s">
        <v>4867</v>
      </c>
      <c r="AB101" s="52" t="s">
        <v>115</v>
      </c>
      <c r="AC101" s="52"/>
      <c r="AD101" s="55"/>
    </row>
    <row r="102" ht="24" spans="1:30">
      <c r="A102" s="37">
        <v>98</v>
      </c>
      <c r="B102" s="38" t="s">
        <v>4852</v>
      </c>
      <c r="C102" s="43" t="s">
        <v>5461</v>
      </c>
      <c r="D102" s="40" t="s">
        <v>5471</v>
      </c>
      <c r="E102" s="41" t="s">
        <v>5472</v>
      </c>
      <c r="F102" s="39" t="s">
        <v>4934</v>
      </c>
      <c r="G102" s="252" t="s">
        <v>41</v>
      </c>
      <c r="H102" s="39">
        <v>4500</v>
      </c>
      <c r="I102" s="269" t="s">
        <v>5473</v>
      </c>
      <c r="J102" s="259" t="s">
        <v>5474</v>
      </c>
      <c r="K102" s="259" t="s">
        <v>5475</v>
      </c>
      <c r="L102" s="39">
        <v>3</v>
      </c>
      <c r="M102" s="39">
        <v>10</v>
      </c>
      <c r="N102" s="39">
        <v>15</v>
      </c>
      <c r="O102" s="39">
        <v>7</v>
      </c>
      <c r="P102" s="47" t="s">
        <v>5476</v>
      </c>
      <c r="Q102" s="47">
        <v>15228048855</v>
      </c>
      <c r="R102" s="43" t="s">
        <v>5468</v>
      </c>
      <c r="S102" s="43" t="s">
        <v>5469</v>
      </c>
      <c r="T102" s="43">
        <v>18780806789</v>
      </c>
      <c r="U102" s="47" t="s">
        <v>5470</v>
      </c>
      <c r="V102" s="47">
        <v>15881859185</v>
      </c>
      <c r="W102" s="52" t="s">
        <v>4863</v>
      </c>
      <c r="X102" s="52" t="s">
        <v>4864</v>
      </c>
      <c r="Y102" s="54" t="s">
        <v>4865</v>
      </c>
      <c r="Z102" s="39" t="s">
        <v>4866</v>
      </c>
      <c r="AA102" s="54" t="s">
        <v>4867</v>
      </c>
      <c r="AB102" s="52" t="s">
        <v>115</v>
      </c>
      <c r="AC102" s="52"/>
      <c r="AD102" s="55"/>
    </row>
    <row r="103" ht="24" spans="1:30">
      <c r="A103" s="37">
        <v>99</v>
      </c>
      <c r="B103" s="38" t="s">
        <v>4852</v>
      </c>
      <c r="C103" s="43" t="s">
        <v>5461</v>
      </c>
      <c r="D103" s="40" t="s">
        <v>5477</v>
      </c>
      <c r="E103" s="41" t="s">
        <v>4878</v>
      </c>
      <c r="F103" s="39" t="s">
        <v>4870</v>
      </c>
      <c r="G103" s="252" t="s">
        <v>41</v>
      </c>
      <c r="H103" s="39" t="s">
        <v>5478</v>
      </c>
      <c r="I103" s="259" t="s">
        <v>5479</v>
      </c>
      <c r="J103" s="259" t="s">
        <v>5480</v>
      </c>
      <c r="K103" s="259" t="s">
        <v>5481</v>
      </c>
      <c r="L103" s="39">
        <v>4</v>
      </c>
      <c r="M103" s="39">
        <v>18</v>
      </c>
      <c r="N103" s="39">
        <v>13</v>
      </c>
      <c r="O103" s="39">
        <v>20</v>
      </c>
      <c r="P103" s="47" t="s">
        <v>5482</v>
      </c>
      <c r="Q103" s="47">
        <v>15882944534</v>
      </c>
      <c r="R103" s="43" t="s">
        <v>5468</v>
      </c>
      <c r="S103" s="43" t="s">
        <v>5469</v>
      </c>
      <c r="T103" s="43">
        <v>18780806789</v>
      </c>
      <c r="U103" s="47" t="s">
        <v>5483</v>
      </c>
      <c r="V103" s="47">
        <v>13684229022</v>
      </c>
      <c r="W103" s="52" t="s">
        <v>4863</v>
      </c>
      <c r="X103" s="52" t="s">
        <v>4864</v>
      </c>
      <c r="Y103" s="54" t="s">
        <v>4865</v>
      </c>
      <c r="Z103" s="39" t="s">
        <v>4866</v>
      </c>
      <c r="AA103" s="54" t="s">
        <v>4867</v>
      </c>
      <c r="AB103" s="52" t="s">
        <v>115</v>
      </c>
      <c r="AC103" s="52"/>
      <c r="AD103" s="55"/>
    </row>
    <row r="104" ht="24" spans="1:30">
      <c r="A104" s="37">
        <v>100</v>
      </c>
      <c r="B104" s="38" t="s">
        <v>4852</v>
      </c>
      <c r="C104" s="43" t="s">
        <v>5461</v>
      </c>
      <c r="D104" s="40" t="s">
        <v>5484</v>
      </c>
      <c r="E104" s="41" t="s">
        <v>5485</v>
      </c>
      <c r="F104" s="39" t="s">
        <v>4870</v>
      </c>
      <c r="G104" s="252" t="s">
        <v>41</v>
      </c>
      <c r="H104" s="39">
        <v>500</v>
      </c>
      <c r="I104" s="259" t="s">
        <v>5486</v>
      </c>
      <c r="J104" s="259" t="s">
        <v>5487</v>
      </c>
      <c r="K104" s="259" t="s">
        <v>5019</v>
      </c>
      <c r="L104" s="39">
        <v>18</v>
      </c>
      <c r="M104" s="39">
        <v>54</v>
      </c>
      <c r="N104" s="39">
        <v>200</v>
      </c>
      <c r="O104" s="39">
        <v>50</v>
      </c>
      <c r="P104" s="47" t="s">
        <v>5488</v>
      </c>
      <c r="Q104" s="47">
        <v>18881806819</v>
      </c>
      <c r="R104" s="43" t="s">
        <v>5468</v>
      </c>
      <c r="S104" s="43" t="s">
        <v>5469</v>
      </c>
      <c r="T104" s="43">
        <v>18780806789</v>
      </c>
      <c r="U104" s="47" t="s">
        <v>5489</v>
      </c>
      <c r="V104" s="47">
        <v>17358998389</v>
      </c>
      <c r="W104" s="52" t="s">
        <v>4863</v>
      </c>
      <c r="X104" s="52" t="s">
        <v>4864</v>
      </c>
      <c r="Y104" s="54" t="s">
        <v>4865</v>
      </c>
      <c r="Z104" s="39" t="s">
        <v>4866</v>
      </c>
      <c r="AA104" s="54" t="s">
        <v>4867</v>
      </c>
      <c r="AB104" s="52" t="s">
        <v>115</v>
      </c>
      <c r="AC104" s="52"/>
      <c r="AD104" s="55"/>
    </row>
    <row r="105" ht="24" spans="1:30">
      <c r="A105" s="37">
        <v>101</v>
      </c>
      <c r="B105" s="38" t="s">
        <v>4852</v>
      </c>
      <c r="C105" s="43" t="s">
        <v>5461</v>
      </c>
      <c r="D105" s="40" t="s">
        <v>5490</v>
      </c>
      <c r="E105" s="41" t="s">
        <v>5491</v>
      </c>
      <c r="F105" s="39" t="s">
        <v>4870</v>
      </c>
      <c r="G105" s="252" t="s">
        <v>41</v>
      </c>
      <c r="H105" s="39">
        <v>16800</v>
      </c>
      <c r="I105" s="259" t="s">
        <v>5492</v>
      </c>
      <c r="J105" s="259" t="s">
        <v>5493</v>
      </c>
      <c r="K105" s="259" t="s">
        <v>5494</v>
      </c>
      <c r="L105" s="39">
        <v>2</v>
      </c>
      <c r="M105" s="39">
        <v>6</v>
      </c>
      <c r="N105" s="39">
        <v>3</v>
      </c>
      <c r="O105" s="39">
        <v>3</v>
      </c>
      <c r="P105" s="47" t="s">
        <v>5495</v>
      </c>
      <c r="Q105" s="47" t="s">
        <v>5496</v>
      </c>
      <c r="R105" s="43" t="s">
        <v>5468</v>
      </c>
      <c r="S105" s="43" t="s">
        <v>5469</v>
      </c>
      <c r="T105" s="43">
        <v>18780806789</v>
      </c>
      <c r="U105" s="47" t="s">
        <v>5497</v>
      </c>
      <c r="V105" s="47" t="s">
        <v>5498</v>
      </c>
      <c r="W105" s="52" t="s">
        <v>4863</v>
      </c>
      <c r="X105" s="52" t="s">
        <v>4864</v>
      </c>
      <c r="Y105" s="54" t="s">
        <v>4865</v>
      </c>
      <c r="Z105" s="39" t="s">
        <v>4866</v>
      </c>
      <c r="AA105" s="54" t="s">
        <v>4867</v>
      </c>
      <c r="AB105" s="52" t="s">
        <v>115</v>
      </c>
      <c r="AC105" s="52"/>
      <c r="AD105" s="55"/>
    </row>
    <row r="106" ht="24" spans="1:30">
      <c r="A106" s="37">
        <v>102</v>
      </c>
      <c r="B106" s="38" t="s">
        <v>4852</v>
      </c>
      <c r="C106" s="43" t="s">
        <v>5499</v>
      </c>
      <c r="D106" s="40" t="s">
        <v>5500</v>
      </c>
      <c r="E106" s="41" t="s">
        <v>5501</v>
      </c>
      <c r="F106" s="39" t="s">
        <v>4870</v>
      </c>
      <c r="G106" s="252" t="s">
        <v>41</v>
      </c>
      <c r="H106" s="39">
        <v>30000</v>
      </c>
      <c r="I106" s="39" t="s">
        <v>5502</v>
      </c>
      <c r="J106" s="39" t="s">
        <v>5503</v>
      </c>
      <c r="K106" s="39">
        <v>2014.9</v>
      </c>
      <c r="L106" s="39">
        <v>11</v>
      </c>
      <c r="M106" s="39">
        <v>41</v>
      </c>
      <c r="N106" s="39">
        <v>80</v>
      </c>
      <c r="O106" s="39">
        <v>25</v>
      </c>
      <c r="P106" s="47" t="s">
        <v>5504</v>
      </c>
      <c r="Q106" s="47">
        <v>13882896958</v>
      </c>
      <c r="R106" s="43" t="s">
        <v>5505</v>
      </c>
      <c r="S106" s="50" t="s">
        <v>5506</v>
      </c>
      <c r="T106" s="51">
        <v>15181827155</v>
      </c>
      <c r="U106" s="47" t="s">
        <v>5504</v>
      </c>
      <c r="V106" s="47">
        <v>13882896958</v>
      </c>
      <c r="W106" s="52" t="s">
        <v>4863</v>
      </c>
      <c r="X106" s="52" t="s">
        <v>4864</v>
      </c>
      <c r="Y106" s="54" t="s">
        <v>4865</v>
      </c>
      <c r="Z106" s="39" t="s">
        <v>4866</v>
      </c>
      <c r="AA106" s="54" t="s">
        <v>4867</v>
      </c>
      <c r="AB106" s="52" t="s">
        <v>115</v>
      </c>
      <c r="AC106" s="52"/>
      <c r="AD106" s="55"/>
    </row>
    <row r="107" ht="24" spans="1:30">
      <c r="A107" s="37">
        <v>103</v>
      </c>
      <c r="B107" s="38" t="s">
        <v>4852</v>
      </c>
      <c r="C107" s="43" t="s">
        <v>5499</v>
      </c>
      <c r="D107" s="40" t="s">
        <v>5507</v>
      </c>
      <c r="E107" s="41" t="s">
        <v>5508</v>
      </c>
      <c r="F107" s="39" t="s">
        <v>4870</v>
      </c>
      <c r="G107" s="252" t="s">
        <v>41</v>
      </c>
      <c r="H107" s="39">
        <v>45000</v>
      </c>
      <c r="I107" s="39" t="s">
        <v>5509</v>
      </c>
      <c r="J107" s="39" t="s">
        <v>5510</v>
      </c>
      <c r="K107" s="39">
        <v>2014.1</v>
      </c>
      <c r="L107" s="39">
        <v>12</v>
      </c>
      <c r="M107" s="39">
        <v>54</v>
      </c>
      <c r="N107" s="39">
        <v>100</v>
      </c>
      <c r="O107" s="39">
        <v>30</v>
      </c>
      <c r="P107" s="47" t="s">
        <v>5511</v>
      </c>
      <c r="Q107" s="47">
        <v>15883703198</v>
      </c>
      <c r="R107" s="43" t="s">
        <v>5505</v>
      </c>
      <c r="S107" s="50" t="s">
        <v>5506</v>
      </c>
      <c r="T107" s="51">
        <v>15181827155</v>
      </c>
      <c r="U107" s="47" t="s">
        <v>5504</v>
      </c>
      <c r="V107" s="47">
        <v>13882896958</v>
      </c>
      <c r="W107" s="52" t="s">
        <v>4863</v>
      </c>
      <c r="X107" s="52" t="s">
        <v>4864</v>
      </c>
      <c r="Y107" s="54" t="s">
        <v>4865</v>
      </c>
      <c r="Z107" s="39" t="s">
        <v>4866</v>
      </c>
      <c r="AA107" s="54" t="s">
        <v>4867</v>
      </c>
      <c r="AB107" s="52" t="s">
        <v>115</v>
      </c>
      <c r="AC107" s="52"/>
      <c r="AD107" s="55"/>
    </row>
    <row r="108" ht="24" spans="1:30">
      <c r="A108" s="37">
        <v>104</v>
      </c>
      <c r="B108" s="38" t="s">
        <v>4852</v>
      </c>
      <c r="C108" s="43" t="s">
        <v>5499</v>
      </c>
      <c r="D108" s="40" t="s">
        <v>5512</v>
      </c>
      <c r="E108" s="41" t="s">
        <v>5513</v>
      </c>
      <c r="F108" s="39" t="s">
        <v>4870</v>
      </c>
      <c r="G108" s="252" t="s">
        <v>41</v>
      </c>
      <c r="H108" s="39">
        <v>30000</v>
      </c>
      <c r="I108" s="39" t="s">
        <v>5514</v>
      </c>
      <c r="J108" s="39" t="s">
        <v>5515</v>
      </c>
      <c r="K108" s="39">
        <v>2014.12</v>
      </c>
      <c r="L108" s="39">
        <v>4</v>
      </c>
      <c r="M108" s="39">
        <v>13</v>
      </c>
      <c r="N108" s="39">
        <v>60</v>
      </c>
      <c r="O108" s="39">
        <v>15</v>
      </c>
      <c r="P108" s="47" t="s">
        <v>5516</v>
      </c>
      <c r="Q108" s="47">
        <v>13508242689</v>
      </c>
      <c r="R108" s="43" t="s">
        <v>5505</v>
      </c>
      <c r="S108" s="50" t="s">
        <v>5506</v>
      </c>
      <c r="T108" s="51">
        <v>15181827155</v>
      </c>
      <c r="U108" s="47" t="s">
        <v>5511</v>
      </c>
      <c r="V108" s="47">
        <v>15883703198</v>
      </c>
      <c r="W108" s="52" t="s">
        <v>4863</v>
      </c>
      <c r="X108" s="52" t="s">
        <v>4864</v>
      </c>
      <c r="Y108" s="54" t="s">
        <v>4865</v>
      </c>
      <c r="Z108" s="39" t="s">
        <v>4866</v>
      </c>
      <c r="AA108" s="54" t="s">
        <v>4867</v>
      </c>
      <c r="AB108" s="52" t="s">
        <v>115</v>
      </c>
      <c r="AC108" s="52"/>
      <c r="AD108" s="55"/>
    </row>
    <row r="109" ht="24" spans="1:30">
      <c r="A109" s="37">
        <v>105</v>
      </c>
      <c r="B109" s="38" t="s">
        <v>4852</v>
      </c>
      <c r="C109" s="43" t="s">
        <v>5517</v>
      </c>
      <c r="D109" s="40" t="s">
        <v>5518</v>
      </c>
      <c r="E109" s="41" t="s">
        <v>5519</v>
      </c>
      <c r="F109" s="39" t="s">
        <v>4870</v>
      </c>
      <c r="G109" s="252" t="s">
        <v>41</v>
      </c>
      <c r="H109" s="39">
        <v>9000</v>
      </c>
      <c r="I109" s="39" t="s">
        <v>5520</v>
      </c>
      <c r="J109" s="39" t="s">
        <v>5521</v>
      </c>
      <c r="K109" s="39">
        <v>2004.9</v>
      </c>
      <c r="L109" s="39">
        <v>4</v>
      </c>
      <c r="M109" s="39">
        <v>6</v>
      </c>
      <c r="N109" s="39">
        <v>11</v>
      </c>
      <c r="O109" s="39">
        <v>7</v>
      </c>
      <c r="P109" s="47" t="s">
        <v>5522</v>
      </c>
      <c r="Q109" s="47">
        <v>13458179481</v>
      </c>
      <c r="R109" s="43" t="s">
        <v>5523</v>
      </c>
      <c r="S109" s="50" t="s">
        <v>5524</v>
      </c>
      <c r="T109" s="51">
        <v>13551469170</v>
      </c>
      <c r="U109" s="47" t="s">
        <v>5301</v>
      </c>
      <c r="V109" s="47">
        <v>17323378518</v>
      </c>
      <c r="W109" s="52" t="s">
        <v>4863</v>
      </c>
      <c r="X109" s="52" t="s">
        <v>4864</v>
      </c>
      <c r="Y109" s="54" t="s">
        <v>4865</v>
      </c>
      <c r="Z109" s="39" t="s">
        <v>4866</v>
      </c>
      <c r="AA109" s="54" t="s">
        <v>4867</v>
      </c>
      <c r="AB109" s="52" t="s">
        <v>115</v>
      </c>
      <c r="AC109" s="52"/>
      <c r="AD109" s="55"/>
    </row>
    <row r="110" ht="24" spans="1:30">
      <c r="A110" s="37">
        <v>106</v>
      </c>
      <c r="B110" s="38" t="s">
        <v>4852</v>
      </c>
      <c r="C110" s="43" t="s">
        <v>5525</v>
      </c>
      <c r="D110" s="40" t="s">
        <v>5526</v>
      </c>
      <c r="E110" s="41" t="s">
        <v>5527</v>
      </c>
      <c r="F110" s="39" t="s">
        <v>4870</v>
      </c>
      <c r="G110" s="252" t="s">
        <v>41</v>
      </c>
      <c r="H110" s="39">
        <v>21000</v>
      </c>
      <c r="I110" s="39" t="s">
        <v>5528</v>
      </c>
      <c r="J110" s="39" t="s">
        <v>5529</v>
      </c>
      <c r="K110" s="39">
        <v>2004.9</v>
      </c>
      <c r="L110" s="39">
        <v>4</v>
      </c>
      <c r="M110" s="39">
        <v>12</v>
      </c>
      <c r="N110" s="39">
        <v>20</v>
      </c>
      <c r="O110" s="39">
        <v>6</v>
      </c>
      <c r="P110" s="47" t="s">
        <v>5530</v>
      </c>
      <c r="Q110" s="47">
        <v>19983776826</v>
      </c>
      <c r="R110" s="43" t="s">
        <v>5531</v>
      </c>
      <c r="S110" s="43" t="s">
        <v>5532</v>
      </c>
      <c r="T110" s="43">
        <v>13568188589</v>
      </c>
      <c r="U110" s="47" t="s">
        <v>5533</v>
      </c>
      <c r="V110" s="47">
        <v>18161425859</v>
      </c>
      <c r="W110" s="52" t="s">
        <v>4863</v>
      </c>
      <c r="X110" s="52" t="s">
        <v>4864</v>
      </c>
      <c r="Y110" s="54" t="s">
        <v>4865</v>
      </c>
      <c r="Z110" s="39" t="s">
        <v>4866</v>
      </c>
      <c r="AA110" s="54" t="s">
        <v>4867</v>
      </c>
      <c r="AB110" s="52" t="s">
        <v>115</v>
      </c>
      <c r="AC110" s="52"/>
      <c r="AD110" s="55"/>
    </row>
    <row r="111" ht="24" spans="1:30">
      <c r="A111" s="37">
        <v>107</v>
      </c>
      <c r="B111" s="38" t="s">
        <v>4852</v>
      </c>
      <c r="C111" s="43" t="s">
        <v>5525</v>
      </c>
      <c r="D111" s="40" t="s">
        <v>5534</v>
      </c>
      <c r="E111" s="41" t="s">
        <v>5535</v>
      </c>
      <c r="F111" s="39" t="s">
        <v>4870</v>
      </c>
      <c r="G111" s="252" t="s">
        <v>41</v>
      </c>
      <c r="H111" s="39">
        <v>13000</v>
      </c>
      <c r="I111" s="39" t="s">
        <v>5536</v>
      </c>
      <c r="J111" s="39" t="s">
        <v>5537</v>
      </c>
      <c r="K111" s="39">
        <v>2004.9</v>
      </c>
      <c r="L111" s="39">
        <v>10</v>
      </c>
      <c r="M111" s="39">
        <v>43</v>
      </c>
      <c r="N111" s="39">
        <v>60</v>
      </c>
      <c r="O111" s="39">
        <v>20</v>
      </c>
      <c r="P111" s="47" t="s">
        <v>5538</v>
      </c>
      <c r="Q111" s="47">
        <v>13882840318</v>
      </c>
      <c r="R111" s="43" t="s">
        <v>5531</v>
      </c>
      <c r="S111" s="43" t="s">
        <v>5532</v>
      </c>
      <c r="T111" s="43">
        <v>13568188589</v>
      </c>
      <c r="U111" s="47" t="s">
        <v>5533</v>
      </c>
      <c r="V111" s="47">
        <v>18161425859</v>
      </c>
      <c r="W111" s="52" t="s">
        <v>4863</v>
      </c>
      <c r="X111" s="52" t="s">
        <v>4864</v>
      </c>
      <c r="Y111" s="54" t="s">
        <v>4865</v>
      </c>
      <c r="Z111" s="39" t="s">
        <v>4866</v>
      </c>
      <c r="AA111" s="54" t="s">
        <v>4867</v>
      </c>
      <c r="AB111" s="52" t="s">
        <v>115</v>
      </c>
      <c r="AC111" s="52"/>
      <c r="AD111" s="55"/>
    </row>
    <row r="112" ht="24" spans="1:30">
      <c r="A112" s="37">
        <v>108</v>
      </c>
      <c r="B112" s="38" t="s">
        <v>4852</v>
      </c>
      <c r="C112" s="43" t="s">
        <v>5525</v>
      </c>
      <c r="D112" s="40" t="s">
        <v>5539</v>
      </c>
      <c r="E112" s="41" t="s">
        <v>5540</v>
      </c>
      <c r="F112" s="39" t="s">
        <v>4870</v>
      </c>
      <c r="G112" s="252" t="s">
        <v>41</v>
      </c>
      <c r="H112" s="39">
        <v>26000</v>
      </c>
      <c r="I112" s="39" t="s">
        <v>5541</v>
      </c>
      <c r="J112" s="39" t="s">
        <v>5542</v>
      </c>
      <c r="K112" s="39">
        <v>2004.9</v>
      </c>
      <c r="L112" s="39">
        <v>10</v>
      </c>
      <c r="M112" s="39">
        <v>29</v>
      </c>
      <c r="N112" s="39">
        <v>50</v>
      </c>
      <c r="O112" s="39">
        <v>13</v>
      </c>
      <c r="P112" s="47" t="s">
        <v>5543</v>
      </c>
      <c r="Q112" s="47">
        <v>19983773826</v>
      </c>
      <c r="R112" s="43" t="s">
        <v>5531</v>
      </c>
      <c r="S112" s="43" t="s">
        <v>5532</v>
      </c>
      <c r="T112" s="43">
        <v>13568188589</v>
      </c>
      <c r="U112" s="47" t="s">
        <v>5533</v>
      </c>
      <c r="V112" s="47">
        <v>18161425859</v>
      </c>
      <c r="W112" s="52" t="s">
        <v>4863</v>
      </c>
      <c r="X112" s="52" t="s">
        <v>4864</v>
      </c>
      <c r="Y112" s="54" t="s">
        <v>4865</v>
      </c>
      <c r="Z112" s="39" t="s">
        <v>4866</v>
      </c>
      <c r="AA112" s="54" t="s">
        <v>4867</v>
      </c>
      <c r="AB112" s="52" t="s">
        <v>115</v>
      </c>
      <c r="AC112" s="52"/>
      <c r="AD112" s="55"/>
    </row>
    <row r="113" ht="24" spans="1:30">
      <c r="A113" s="37">
        <v>109</v>
      </c>
      <c r="B113" s="38" t="s">
        <v>4852</v>
      </c>
      <c r="C113" s="43" t="s">
        <v>5525</v>
      </c>
      <c r="D113" s="40" t="s">
        <v>5544</v>
      </c>
      <c r="E113" s="41" t="s">
        <v>5545</v>
      </c>
      <c r="F113" s="39" t="s">
        <v>4870</v>
      </c>
      <c r="G113" s="252" t="s">
        <v>41</v>
      </c>
      <c r="H113" s="39">
        <v>38000</v>
      </c>
      <c r="I113" s="39" t="s">
        <v>5546</v>
      </c>
      <c r="J113" s="39" t="s">
        <v>5547</v>
      </c>
      <c r="K113" s="39">
        <v>2004.9</v>
      </c>
      <c r="L113" s="39">
        <v>7</v>
      </c>
      <c r="M113" s="39">
        <v>34</v>
      </c>
      <c r="N113" s="39">
        <v>49</v>
      </c>
      <c r="O113" s="39">
        <v>10</v>
      </c>
      <c r="P113" s="47" t="s">
        <v>5548</v>
      </c>
      <c r="Q113" s="47">
        <v>15328977344</v>
      </c>
      <c r="R113" s="43" t="s">
        <v>5531</v>
      </c>
      <c r="S113" s="43" t="s">
        <v>5532</v>
      </c>
      <c r="T113" s="43">
        <v>13568188589</v>
      </c>
      <c r="U113" s="47" t="s">
        <v>5533</v>
      </c>
      <c r="V113" s="47">
        <v>18161425859</v>
      </c>
      <c r="W113" s="52" t="s">
        <v>4863</v>
      </c>
      <c r="X113" s="52" t="s">
        <v>4864</v>
      </c>
      <c r="Y113" s="54" t="s">
        <v>4865</v>
      </c>
      <c r="Z113" s="39" t="s">
        <v>4866</v>
      </c>
      <c r="AA113" s="54" t="s">
        <v>4867</v>
      </c>
      <c r="AB113" s="52" t="s">
        <v>115</v>
      </c>
      <c r="AC113" s="52"/>
      <c r="AD113" s="55"/>
    </row>
    <row r="114" ht="24" spans="1:30">
      <c r="A114" s="37">
        <v>110</v>
      </c>
      <c r="B114" s="38" t="s">
        <v>4852</v>
      </c>
      <c r="C114" s="43" t="s">
        <v>5525</v>
      </c>
      <c r="D114" s="40" t="s">
        <v>5549</v>
      </c>
      <c r="E114" s="41" t="s">
        <v>5550</v>
      </c>
      <c r="F114" s="39" t="s">
        <v>4870</v>
      </c>
      <c r="G114" s="252" t="s">
        <v>41</v>
      </c>
      <c r="H114" s="39">
        <v>50000</v>
      </c>
      <c r="I114" s="39" t="s">
        <v>5551</v>
      </c>
      <c r="J114" s="39" t="s">
        <v>5552</v>
      </c>
      <c r="K114" s="39">
        <v>2004.9</v>
      </c>
      <c r="L114" s="39">
        <v>5</v>
      </c>
      <c r="M114" s="39">
        <v>18</v>
      </c>
      <c r="N114" s="39">
        <v>30</v>
      </c>
      <c r="O114" s="39">
        <v>12</v>
      </c>
      <c r="P114" s="47" t="s">
        <v>5553</v>
      </c>
      <c r="Q114" s="47">
        <v>15082888773</v>
      </c>
      <c r="R114" s="43" t="s">
        <v>5531</v>
      </c>
      <c r="S114" s="43" t="s">
        <v>5532</v>
      </c>
      <c r="T114" s="43">
        <v>13568188589</v>
      </c>
      <c r="U114" s="47" t="s">
        <v>5533</v>
      </c>
      <c r="V114" s="47">
        <v>18161425859</v>
      </c>
      <c r="W114" s="52" t="s">
        <v>4863</v>
      </c>
      <c r="X114" s="52" t="s">
        <v>4864</v>
      </c>
      <c r="Y114" s="54" t="s">
        <v>4865</v>
      </c>
      <c r="Z114" s="39" t="s">
        <v>4866</v>
      </c>
      <c r="AA114" s="54" t="s">
        <v>4867</v>
      </c>
      <c r="AB114" s="52" t="s">
        <v>115</v>
      </c>
      <c r="AC114" s="52"/>
      <c r="AD114" s="55"/>
    </row>
    <row r="115" ht="24" spans="1:30">
      <c r="A115" s="37">
        <v>111</v>
      </c>
      <c r="B115" s="38" t="s">
        <v>4852</v>
      </c>
      <c r="C115" s="43" t="s">
        <v>5525</v>
      </c>
      <c r="D115" s="40" t="s">
        <v>5554</v>
      </c>
      <c r="E115" s="41" t="s">
        <v>5555</v>
      </c>
      <c r="F115" s="39" t="s">
        <v>4870</v>
      </c>
      <c r="G115" s="252" t="s">
        <v>41</v>
      </c>
      <c r="H115" s="39">
        <v>8000</v>
      </c>
      <c r="I115" s="39" t="s">
        <v>5556</v>
      </c>
      <c r="J115" s="39" t="s">
        <v>5557</v>
      </c>
      <c r="K115" s="39">
        <v>2004.9</v>
      </c>
      <c r="L115" s="39">
        <v>5</v>
      </c>
      <c r="M115" s="39">
        <v>35</v>
      </c>
      <c r="N115" s="39">
        <v>40</v>
      </c>
      <c r="O115" s="39">
        <v>20</v>
      </c>
      <c r="P115" s="47" t="s">
        <v>5558</v>
      </c>
      <c r="Q115" s="47">
        <v>15884720267</v>
      </c>
      <c r="R115" s="43" t="s">
        <v>5531</v>
      </c>
      <c r="S115" s="43" t="s">
        <v>5532</v>
      </c>
      <c r="T115" s="43">
        <v>13568188595</v>
      </c>
      <c r="U115" s="47" t="s">
        <v>5559</v>
      </c>
      <c r="V115" s="47">
        <v>13684211461</v>
      </c>
      <c r="W115" s="52" t="s">
        <v>4863</v>
      </c>
      <c r="X115" s="52" t="s">
        <v>4864</v>
      </c>
      <c r="Y115" s="54" t="s">
        <v>4865</v>
      </c>
      <c r="Z115" s="39" t="s">
        <v>4866</v>
      </c>
      <c r="AA115" s="54" t="s">
        <v>4867</v>
      </c>
      <c r="AB115" s="52" t="s">
        <v>115</v>
      </c>
      <c r="AC115" s="52"/>
      <c r="AD115" s="55"/>
    </row>
    <row r="116" ht="24" spans="1:30">
      <c r="A116" s="37">
        <v>112</v>
      </c>
      <c r="B116" s="38" t="s">
        <v>4852</v>
      </c>
      <c r="C116" s="43" t="s">
        <v>5525</v>
      </c>
      <c r="D116" s="40" t="s">
        <v>5560</v>
      </c>
      <c r="E116" s="41" t="s">
        <v>5249</v>
      </c>
      <c r="F116" s="39" t="s">
        <v>4870</v>
      </c>
      <c r="G116" s="252" t="s">
        <v>41</v>
      </c>
      <c r="H116" s="39">
        <v>12000</v>
      </c>
      <c r="I116" s="39" t="s">
        <v>5561</v>
      </c>
      <c r="J116" s="39" t="s">
        <v>5562</v>
      </c>
      <c r="K116" s="39">
        <v>2004.9</v>
      </c>
      <c r="L116" s="39">
        <v>3</v>
      </c>
      <c r="M116" s="39">
        <v>11</v>
      </c>
      <c r="N116" s="39">
        <v>25</v>
      </c>
      <c r="O116" s="39">
        <v>9</v>
      </c>
      <c r="P116" s="47" t="s">
        <v>5563</v>
      </c>
      <c r="Q116" s="47">
        <v>15775602823</v>
      </c>
      <c r="R116" s="43" t="s">
        <v>5531</v>
      </c>
      <c r="S116" s="43" t="s">
        <v>5532</v>
      </c>
      <c r="T116" s="43">
        <v>13568188589</v>
      </c>
      <c r="U116" s="47" t="s">
        <v>5564</v>
      </c>
      <c r="V116" s="47">
        <v>15808195168</v>
      </c>
      <c r="W116" s="52" t="s">
        <v>4863</v>
      </c>
      <c r="X116" s="52" t="s">
        <v>4864</v>
      </c>
      <c r="Y116" s="54" t="s">
        <v>4865</v>
      </c>
      <c r="Z116" s="39" t="s">
        <v>4866</v>
      </c>
      <c r="AA116" s="54" t="s">
        <v>4867</v>
      </c>
      <c r="AB116" s="52" t="s">
        <v>115</v>
      </c>
      <c r="AC116" s="52"/>
      <c r="AD116" s="55"/>
    </row>
    <row r="117" ht="24" spans="1:30">
      <c r="A117" s="37">
        <v>113</v>
      </c>
      <c r="B117" s="38" t="s">
        <v>4852</v>
      </c>
      <c r="C117" s="43" t="s">
        <v>5525</v>
      </c>
      <c r="D117" s="40" t="s">
        <v>5565</v>
      </c>
      <c r="E117" s="41" t="s">
        <v>5566</v>
      </c>
      <c r="F117" s="39" t="s">
        <v>4870</v>
      </c>
      <c r="G117" s="252" t="s">
        <v>41</v>
      </c>
      <c r="H117" s="39">
        <v>17000</v>
      </c>
      <c r="I117" s="39" t="s">
        <v>5567</v>
      </c>
      <c r="J117" s="39" t="s">
        <v>5568</v>
      </c>
      <c r="K117" s="39">
        <v>2007.7</v>
      </c>
      <c r="L117" s="39">
        <v>4</v>
      </c>
      <c r="M117" s="39">
        <v>14</v>
      </c>
      <c r="N117" s="39">
        <v>32</v>
      </c>
      <c r="O117" s="39">
        <v>9</v>
      </c>
      <c r="P117" s="47" t="s">
        <v>5569</v>
      </c>
      <c r="Q117" s="47">
        <v>13890420855</v>
      </c>
      <c r="R117" s="43" t="s">
        <v>5531</v>
      </c>
      <c r="S117" s="43" t="s">
        <v>5532</v>
      </c>
      <c r="T117" s="43">
        <v>13568188589</v>
      </c>
      <c r="U117" s="47" t="s">
        <v>5569</v>
      </c>
      <c r="V117" s="47">
        <v>13890420855</v>
      </c>
      <c r="W117" s="52" t="s">
        <v>4863</v>
      </c>
      <c r="X117" s="52" t="s">
        <v>4864</v>
      </c>
      <c r="Y117" s="54" t="s">
        <v>4865</v>
      </c>
      <c r="Z117" s="39" t="s">
        <v>4866</v>
      </c>
      <c r="AA117" s="54" t="s">
        <v>4867</v>
      </c>
      <c r="AB117" s="52" t="s">
        <v>115</v>
      </c>
      <c r="AC117" s="52"/>
      <c r="AD117" s="55"/>
    </row>
    <row r="118" ht="24" spans="1:30">
      <c r="A118" s="37">
        <v>114</v>
      </c>
      <c r="B118" s="38" t="s">
        <v>4852</v>
      </c>
      <c r="C118" s="43" t="s">
        <v>5525</v>
      </c>
      <c r="D118" s="40" t="s">
        <v>5570</v>
      </c>
      <c r="E118" s="41" t="s">
        <v>5571</v>
      </c>
      <c r="F118" s="39" t="s">
        <v>4870</v>
      </c>
      <c r="G118" s="252" t="s">
        <v>41</v>
      </c>
      <c r="H118" s="39">
        <v>13000</v>
      </c>
      <c r="I118" s="39" t="s">
        <v>5572</v>
      </c>
      <c r="J118" s="39" t="s">
        <v>5349</v>
      </c>
      <c r="K118" s="39">
        <v>2007.7</v>
      </c>
      <c r="L118" s="39">
        <v>4</v>
      </c>
      <c r="M118" s="39">
        <v>12</v>
      </c>
      <c r="N118" s="39">
        <v>25</v>
      </c>
      <c r="O118" s="39">
        <v>6</v>
      </c>
      <c r="P118" s="47" t="s">
        <v>5573</v>
      </c>
      <c r="Q118" s="47">
        <v>18781886555</v>
      </c>
      <c r="R118" s="43" t="s">
        <v>5531</v>
      </c>
      <c r="S118" s="43" t="s">
        <v>5532</v>
      </c>
      <c r="T118" s="43">
        <v>13568188589</v>
      </c>
      <c r="U118" s="47" t="s">
        <v>5574</v>
      </c>
      <c r="V118" s="47">
        <v>15182848881</v>
      </c>
      <c r="W118" s="52" t="s">
        <v>4863</v>
      </c>
      <c r="X118" s="52" t="s">
        <v>4864</v>
      </c>
      <c r="Y118" s="54" t="s">
        <v>4865</v>
      </c>
      <c r="Z118" s="39" t="s">
        <v>4866</v>
      </c>
      <c r="AA118" s="54" t="s">
        <v>4867</v>
      </c>
      <c r="AB118" s="52" t="s">
        <v>115</v>
      </c>
      <c r="AC118" s="52"/>
      <c r="AD118" s="55"/>
    </row>
    <row r="119" ht="24" spans="1:30">
      <c r="A119" s="37">
        <v>115</v>
      </c>
      <c r="B119" s="38" t="s">
        <v>4852</v>
      </c>
      <c r="C119" s="43" t="s">
        <v>5525</v>
      </c>
      <c r="D119" s="40" t="s">
        <v>5575</v>
      </c>
      <c r="E119" s="41" t="s">
        <v>5576</v>
      </c>
      <c r="F119" s="39" t="s">
        <v>4870</v>
      </c>
      <c r="G119" s="252" t="s">
        <v>41</v>
      </c>
      <c r="H119" s="39">
        <v>32000</v>
      </c>
      <c r="I119" s="39" t="s">
        <v>5577</v>
      </c>
      <c r="J119" s="39" t="s">
        <v>5578</v>
      </c>
      <c r="K119" s="39">
        <v>2007.6</v>
      </c>
      <c r="L119" s="39">
        <v>25</v>
      </c>
      <c r="M119" s="39">
        <v>75</v>
      </c>
      <c r="N119" s="39">
        <v>130</v>
      </c>
      <c r="O119" s="39">
        <v>61</v>
      </c>
      <c r="P119" s="47" t="s">
        <v>5579</v>
      </c>
      <c r="Q119" s="47">
        <v>15583350195</v>
      </c>
      <c r="R119" s="43" t="s">
        <v>5531</v>
      </c>
      <c r="S119" s="43" t="s">
        <v>5532</v>
      </c>
      <c r="T119" s="43">
        <v>13568188589</v>
      </c>
      <c r="U119" s="47" t="s">
        <v>5580</v>
      </c>
      <c r="V119" s="47">
        <v>15775602186</v>
      </c>
      <c r="W119" s="52" t="s">
        <v>4863</v>
      </c>
      <c r="X119" s="52" t="s">
        <v>4864</v>
      </c>
      <c r="Y119" s="54" t="s">
        <v>4865</v>
      </c>
      <c r="Z119" s="39" t="s">
        <v>4866</v>
      </c>
      <c r="AA119" s="54" t="s">
        <v>4867</v>
      </c>
      <c r="AB119" s="52" t="s">
        <v>115</v>
      </c>
      <c r="AC119" s="52"/>
      <c r="AD119" s="55"/>
    </row>
    <row r="120" ht="24" spans="1:30">
      <c r="A120" s="37">
        <v>116</v>
      </c>
      <c r="B120" s="38" t="s">
        <v>4852</v>
      </c>
      <c r="C120" s="43" t="s">
        <v>5525</v>
      </c>
      <c r="D120" s="40" t="s">
        <v>5581</v>
      </c>
      <c r="E120" s="41" t="s">
        <v>5582</v>
      </c>
      <c r="F120" s="39" t="s">
        <v>4870</v>
      </c>
      <c r="G120" s="252" t="s">
        <v>41</v>
      </c>
      <c r="H120" s="39">
        <v>25000</v>
      </c>
      <c r="I120" s="39" t="s">
        <v>5583</v>
      </c>
      <c r="J120" s="39" t="s">
        <v>5584</v>
      </c>
      <c r="K120" s="39">
        <v>2014.9</v>
      </c>
      <c r="L120" s="39">
        <v>8</v>
      </c>
      <c r="M120" s="39">
        <v>26</v>
      </c>
      <c r="N120" s="39">
        <v>72</v>
      </c>
      <c r="O120" s="39">
        <v>12</v>
      </c>
      <c r="P120" s="47" t="s">
        <v>5580</v>
      </c>
      <c r="Q120" s="47">
        <v>15775602186</v>
      </c>
      <c r="R120" s="43" t="s">
        <v>5531</v>
      </c>
      <c r="S120" s="43" t="s">
        <v>5532</v>
      </c>
      <c r="T120" s="43">
        <v>13568188589</v>
      </c>
      <c r="U120" s="47" t="s">
        <v>5580</v>
      </c>
      <c r="V120" s="47">
        <v>15775602186</v>
      </c>
      <c r="W120" s="52" t="s">
        <v>4863</v>
      </c>
      <c r="X120" s="52" t="s">
        <v>4864</v>
      </c>
      <c r="Y120" s="54" t="s">
        <v>4865</v>
      </c>
      <c r="Z120" s="39" t="s">
        <v>4866</v>
      </c>
      <c r="AA120" s="54" t="s">
        <v>4867</v>
      </c>
      <c r="AB120" s="52" t="s">
        <v>115</v>
      </c>
      <c r="AC120" s="52"/>
      <c r="AD120" s="55"/>
    </row>
    <row r="121" ht="24" spans="1:30">
      <c r="A121" s="37">
        <v>117</v>
      </c>
      <c r="B121" s="38" t="s">
        <v>4852</v>
      </c>
      <c r="C121" s="43" t="s">
        <v>5525</v>
      </c>
      <c r="D121" s="40" t="s">
        <v>5585</v>
      </c>
      <c r="E121" s="41" t="s">
        <v>5566</v>
      </c>
      <c r="F121" s="39" t="s">
        <v>4870</v>
      </c>
      <c r="G121" s="252" t="s">
        <v>41</v>
      </c>
      <c r="H121" s="39">
        <v>10000</v>
      </c>
      <c r="I121" s="39" t="s">
        <v>5586</v>
      </c>
      <c r="J121" s="39" t="s">
        <v>5587</v>
      </c>
      <c r="K121" s="39">
        <v>2014.9</v>
      </c>
      <c r="L121" s="39">
        <v>3</v>
      </c>
      <c r="M121" s="39">
        <v>8</v>
      </c>
      <c r="N121" s="39">
        <v>20</v>
      </c>
      <c r="O121" s="39">
        <v>7</v>
      </c>
      <c r="P121" s="47" t="s">
        <v>5588</v>
      </c>
      <c r="Q121" s="47">
        <v>13568353301</v>
      </c>
      <c r="R121" s="43" t="s">
        <v>5531</v>
      </c>
      <c r="S121" s="43" t="s">
        <v>5532</v>
      </c>
      <c r="T121" s="43">
        <v>13568188589</v>
      </c>
      <c r="U121" s="47" t="s">
        <v>5589</v>
      </c>
      <c r="V121" s="47">
        <v>18781850897</v>
      </c>
      <c r="W121" s="52" t="s">
        <v>4863</v>
      </c>
      <c r="X121" s="52" t="s">
        <v>4864</v>
      </c>
      <c r="Y121" s="54" t="s">
        <v>4865</v>
      </c>
      <c r="Z121" s="39" t="s">
        <v>4866</v>
      </c>
      <c r="AA121" s="54" t="s">
        <v>4867</v>
      </c>
      <c r="AB121" s="52" t="s">
        <v>115</v>
      </c>
      <c r="AC121" s="52"/>
      <c r="AD121" s="55"/>
    </row>
    <row r="122" ht="24" spans="1:30">
      <c r="A122" s="37">
        <v>118</v>
      </c>
      <c r="B122" s="38" t="s">
        <v>4852</v>
      </c>
      <c r="C122" s="43" t="s">
        <v>5525</v>
      </c>
      <c r="D122" s="40" t="s">
        <v>5590</v>
      </c>
      <c r="E122" s="41" t="s">
        <v>5591</v>
      </c>
      <c r="F122" s="39" t="s">
        <v>4870</v>
      </c>
      <c r="G122" s="252" t="s">
        <v>41</v>
      </c>
      <c r="H122" s="39">
        <v>120000</v>
      </c>
      <c r="I122" s="39" t="s">
        <v>5592</v>
      </c>
      <c r="J122" s="39" t="s">
        <v>5593</v>
      </c>
      <c r="K122" s="39">
        <v>2008.7</v>
      </c>
      <c r="L122" s="39">
        <v>18</v>
      </c>
      <c r="M122" s="39">
        <v>50</v>
      </c>
      <c r="N122" s="39">
        <v>120</v>
      </c>
      <c r="O122" s="39">
        <v>32</v>
      </c>
      <c r="P122" s="47" t="s">
        <v>5594</v>
      </c>
      <c r="Q122" s="47">
        <v>13558543587</v>
      </c>
      <c r="R122" s="43" t="s">
        <v>5531</v>
      </c>
      <c r="S122" s="43" t="s">
        <v>5532</v>
      </c>
      <c r="T122" s="43">
        <v>13568188589</v>
      </c>
      <c r="U122" s="47" t="s">
        <v>5580</v>
      </c>
      <c r="V122" s="47">
        <v>15775602186</v>
      </c>
      <c r="W122" s="52" t="s">
        <v>4863</v>
      </c>
      <c r="X122" s="52" t="s">
        <v>4864</v>
      </c>
      <c r="Y122" s="54" t="s">
        <v>4865</v>
      </c>
      <c r="Z122" s="39" t="s">
        <v>4866</v>
      </c>
      <c r="AA122" s="54" t="s">
        <v>4867</v>
      </c>
      <c r="AB122" s="52" t="s">
        <v>115</v>
      </c>
      <c r="AC122" s="52"/>
      <c r="AD122" s="55"/>
    </row>
    <row r="123" ht="24" spans="1:30">
      <c r="A123" s="37">
        <v>119</v>
      </c>
      <c r="B123" s="38" t="s">
        <v>4852</v>
      </c>
      <c r="C123" s="43" t="s">
        <v>5595</v>
      </c>
      <c r="D123" s="41" t="s">
        <v>5596</v>
      </c>
      <c r="E123" s="41" t="s">
        <v>5597</v>
      </c>
      <c r="F123" s="39" t="s">
        <v>4934</v>
      </c>
      <c r="G123" s="252" t="s">
        <v>41</v>
      </c>
      <c r="H123" s="39">
        <v>4400</v>
      </c>
      <c r="I123" s="39" t="s">
        <v>5598</v>
      </c>
      <c r="J123" s="39" t="s">
        <v>5599</v>
      </c>
      <c r="K123" s="39">
        <v>2007.7</v>
      </c>
      <c r="L123" s="39">
        <v>5</v>
      </c>
      <c r="M123" s="39">
        <v>16</v>
      </c>
      <c r="N123" s="39">
        <v>30</v>
      </c>
      <c r="O123" s="39">
        <v>7</v>
      </c>
      <c r="P123" s="47" t="s">
        <v>5600</v>
      </c>
      <c r="Q123" s="47">
        <v>13541800186</v>
      </c>
      <c r="R123" s="43" t="s">
        <v>5601</v>
      </c>
      <c r="S123" s="43" t="s">
        <v>5602</v>
      </c>
      <c r="T123" s="43">
        <v>15983879653</v>
      </c>
      <c r="U123" s="47" t="s">
        <v>5603</v>
      </c>
      <c r="V123" s="47">
        <v>13981450738</v>
      </c>
      <c r="W123" s="52" t="s">
        <v>4863</v>
      </c>
      <c r="X123" s="52" t="s">
        <v>4864</v>
      </c>
      <c r="Y123" s="54" t="s">
        <v>4865</v>
      </c>
      <c r="Z123" s="39" t="s">
        <v>4866</v>
      </c>
      <c r="AA123" s="54" t="s">
        <v>4867</v>
      </c>
      <c r="AB123" s="52" t="s">
        <v>115</v>
      </c>
      <c r="AC123" s="52"/>
      <c r="AD123" s="55"/>
    </row>
    <row r="124" ht="24" spans="1:30">
      <c r="A124" s="37">
        <v>120</v>
      </c>
      <c r="B124" s="38" t="s">
        <v>4852</v>
      </c>
      <c r="C124" s="43" t="s">
        <v>5595</v>
      </c>
      <c r="D124" s="41" t="s">
        <v>5604</v>
      </c>
      <c r="E124" s="41" t="s">
        <v>5605</v>
      </c>
      <c r="F124" s="39" t="s">
        <v>4870</v>
      </c>
      <c r="G124" s="252" t="s">
        <v>41</v>
      </c>
      <c r="H124" s="39">
        <v>41000</v>
      </c>
      <c r="I124" s="39" t="s">
        <v>5606</v>
      </c>
      <c r="J124" s="39" t="s">
        <v>5607</v>
      </c>
      <c r="K124" s="39">
        <v>2011.3</v>
      </c>
      <c r="L124" s="39">
        <v>13</v>
      </c>
      <c r="M124" s="39">
        <v>52</v>
      </c>
      <c r="N124" s="39">
        <v>84</v>
      </c>
      <c r="O124" s="39">
        <v>32</v>
      </c>
      <c r="P124" s="47" t="s">
        <v>5603</v>
      </c>
      <c r="Q124" s="47">
        <v>13981450738</v>
      </c>
      <c r="R124" s="43" t="s">
        <v>5601</v>
      </c>
      <c r="S124" s="43" t="s">
        <v>5602</v>
      </c>
      <c r="T124" s="43">
        <v>15983879653</v>
      </c>
      <c r="U124" s="47" t="s">
        <v>5603</v>
      </c>
      <c r="V124" s="47">
        <v>13981450738</v>
      </c>
      <c r="W124" s="52" t="s">
        <v>4863</v>
      </c>
      <c r="X124" s="52" t="s">
        <v>4864</v>
      </c>
      <c r="Y124" s="54" t="s">
        <v>4865</v>
      </c>
      <c r="Z124" s="39" t="s">
        <v>4866</v>
      </c>
      <c r="AA124" s="54" t="s">
        <v>4867</v>
      </c>
      <c r="AB124" s="52" t="s">
        <v>115</v>
      </c>
      <c r="AC124" s="52"/>
      <c r="AD124" s="55"/>
    </row>
    <row r="125" ht="24" spans="1:30">
      <c r="A125" s="37">
        <v>121</v>
      </c>
      <c r="B125" s="38" t="s">
        <v>4852</v>
      </c>
      <c r="C125" s="43" t="s">
        <v>5595</v>
      </c>
      <c r="D125" s="41" t="s">
        <v>5608</v>
      </c>
      <c r="E125" s="41" t="s">
        <v>5609</v>
      </c>
      <c r="F125" s="39" t="s">
        <v>4870</v>
      </c>
      <c r="G125" s="252" t="s">
        <v>41</v>
      </c>
      <c r="H125" s="39">
        <v>1500</v>
      </c>
      <c r="I125" s="39" t="s">
        <v>5610</v>
      </c>
      <c r="J125" s="39" t="s">
        <v>5611</v>
      </c>
      <c r="K125" s="39">
        <v>2012.7</v>
      </c>
      <c r="L125" s="39">
        <v>5</v>
      </c>
      <c r="M125" s="39">
        <v>24</v>
      </c>
      <c r="N125" s="39">
        <v>120</v>
      </c>
      <c r="O125" s="39">
        <v>10</v>
      </c>
      <c r="P125" s="47" t="s">
        <v>5612</v>
      </c>
      <c r="Q125" s="53">
        <v>13183591789</v>
      </c>
      <c r="R125" s="43" t="s">
        <v>5601</v>
      </c>
      <c r="S125" s="43" t="s">
        <v>5602</v>
      </c>
      <c r="T125" s="43">
        <v>15983879653</v>
      </c>
      <c r="U125" s="47" t="s">
        <v>5613</v>
      </c>
      <c r="V125" s="47">
        <v>18281835018</v>
      </c>
      <c r="W125" s="52" t="s">
        <v>4863</v>
      </c>
      <c r="X125" s="52" t="s">
        <v>4864</v>
      </c>
      <c r="Y125" s="54" t="s">
        <v>4865</v>
      </c>
      <c r="Z125" s="39" t="s">
        <v>4866</v>
      </c>
      <c r="AA125" s="54" t="s">
        <v>4867</v>
      </c>
      <c r="AB125" s="52" t="s">
        <v>115</v>
      </c>
      <c r="AC125" s="52"/>
      <c r="AD125" s="55"/>
    </row>
    <row r="126" ht="24" spans="1:30">
      <c r="A126" s="37">
        <v>122</v>
      </c>
      <c r="B126" s="38" t="s">
        <v>4852</v>
      </c>
      <c r="C126" s="43" t="s">
        <v>5614</v>
      </c>
      <c r="D126" s="40" t="s">
        <v>5615</v>
      </c>
      <c r="E126" s="41" t="s">
        <v>5566</v>
      </c>
      <c r="F126" s="39" t="s">
        <v>4870</v>
      </c>
      <c r="G126" s="252" t="s">
        <v>41</v>
      </c>
      <c r="H126" s="39">
        <v>40000</v>
      </c>
      <c r="I126" s="39" t="s">
        <v>5616</v>
      </c>
      <c r="J126" s="39" t="s">
        <v>5617</v>
      </c>
      <c r="K126" s="39">
        <v>2002.11</v>
      </c>
      <c r="L126" s="39">
        <v>8</v>
      </c>
      <c r="M126" s="39">
        <v>36</v>
      </c>
      <c r="N126" s="39">
        <v>57</v>
      </c>
      <c r="O126" s="39">
        <v>25</v>
      </c>
      <c r="P126" s="47" t="s">
        <v>5618</v>
      </c>
      <c r="Q126" s="47">
        <v>18982868374</v>
      </c>
      <c r="R126" s="43" t="s">
        <v>5619</v>
      </c>
      <c r="S126" s="43" t="s">
        <v>5620</v>
      </c>
      <c r="T126" s="43">
        <v>13320820669</v>
      </c>
      <c r="U126" s="47" t="s">
        <v>5621</v>
      </c>
      <c r="V126" s="47">
        <v>15181834487</v>
      </c>
      <c r="W126" s="52" t="s">
        <v>4863</v>
      </c>
      <c r="X126" s="52" t="s">
        <v>4864</v>
      </c>
      <c r="Y126" s="54" t="s">
        <v>4865</v>
      </c>
      <c r="Z126" s="39" t="s">
        <v>4866</v>
      </c>
      <c r="AA126" s="54" t="s">
        <v>4867</v>
      </c>
      <c r="AB126" s="52" t="s">
        <v>115</v>
      </c>
      <c r="AC126" s="52"/>
      <c r="AD126" s="55"/>
    </row>
    <row r="127" ht="24" spans="1:30">
      <c r="A127" s="37">
        <v>123</v>
      </c>
      <c r="B127" s="38" t="s">
        <v>4852</v>
      </c>
      <c r="C127" s="43" t="s">
        <v>5614</v>
      </c>
      <c r="D127" s="40" t="s">
        <v>5622</v>
      </c>
      <c r="E127" s="41" t="s">
        <v>4878</v>
      </c>
      <c r="F127" s="39" t="s">
        <v>5060</v>
      </c>
      <c r="G127" s="252" t="s">
        <v>41</v>
      </c>
      <c r="H127" s="39">
        <v>3700</v>
      </c>
      <c r="I127" s="39" t="s">
        <v>5623</v>
      </c>
      <c r="J127" s="39" t="s">
        <v>5624</v>
      </c>
      <c r="K127" s="39">
        <v>2002.11</v>
      </c>
      <c r="L127" s="39">
        <v>17</v>
      </c>
      <c r="M127" s="39">
        <v>51</v>
      </c>
      <c r="N127" s="39">
        <v>80</v>
      </c>
      <c r="O127" s="39">
        <v>28</v>
      </c>
      <c r="P127" s="47" t="s">
        <v>5625</v>
      </c>
      <c r="Q127" s="47">
        <v>13882824687</v>
      </c>
      <c r="R127" s="43" t="s">
        <v>5619</v>
      </c>
      <c r="S127" s="43" t="s">
        <v>5620</v>
      </c>
      <c r="T127" s="43">
        <v>13320820669</v>
      </c>
      <c r="U127" s="47" t="s">
        <v>5621</v>
      </c>
      <c r="V127" s="47">
        <v>15181834487</v>
      </c>
      <c r="W127" s="52" t="s">
        <v>4863</v>
      </c>
      <c r="X127" s="52" t="s">
        <v>4864</v>
      </c>
      <c r="Y127" s="54" t="s">
        <v>4865</v>
      </c>
      <c r="Z127" s="39" t="s">
        <v>4866</v>
      </c>
      <c r="AA127" s="54" t="s">
        <v>4867</v>
      </c>
      <c r="AB127" s="52" t="s">
        <v>115</v>
      </c>
      <c r="AC127" s="52"/>
      <c r="AD127" s="55"/>
    </row>
    <row r="128" ht="24" spans="1:30">
      <c r="A128" s="37">
        <v>124</v>
      </c>
      <c r="B128" s="38" t="s">
        <v>4852</v>
      </c>
      <c r="C128" s="43" t="s">
        <v>5614</v>
      </c>
      <c r="D128" s="40" t="s">
        <v>5626</v>
      </c>
      <c r="E128" s="41" t="s">
        <v>5627</v>
      </c>
      <c r="F128" s="39" t="s">
        <v>5060</v>
      </c>
      <c r="G128" s="252" t="s">
        <v>41</v>
      </c>
      <c r="H128" s="39">
        <v>3000</v>
      </c>
      <c r="I128" s="39" t="s">
        <v>5628</v>
      </c>
      <c r="J128" s="39" t="s">
        <v>5629</v>
      </c>
      <c r="K128" s="39">
        <v>2004.9</v>
      </c>
      <c r="L128" s="39">
        <v>4</v>
      </c>
      <c r="M128" s="39">
        <v>12</v>
      </c>
      <c r="N128" s="39">
        <v>32</v>
      </c>
      <c r="O128" s="39">
        <v>10</v>
      </c>
      <c r="P128" s="47" t="s">
        <v>5630</v>
      </c>
      <c r="Q128" s="47">
        <v>18782836397</v>
      </c>
      <c r="R128" s="43" t="s">
        <v>5619</v>
      </c>
      <c r="S128" s="43" t="s">
        <v>5620</v>
      </c>
      <c r="T128" s="43">
        <v>13320820669</v>
      </c>
      <c r="U128" s="47" t="s">
        <v>5631</v>
      </c>
      <c r="V128" s="47">
        <v>13684235158</v>
      </c>
      <c r="W128" s="52" t="s">
        <v>4863</v>
      </c>
      <c r="X128" s="52" t="s">
        <v>4864</v>
      </c>
      <c r="Y128" s="54" t="s">
        <v>4865</v>
      </c>
      <c r="Z128" s="39" t="s">
        <v>4866</v>
      </c>
      <c r="AA128" s="54" t="s">
        <v>4867</v>
      </c>
      <c r="AB128" s="52" t="s">
        <v>115</v>
      </c>
      <c r="AC128" s="52"/>
      <c r="AD128" s="55"/>
    </row>
    <row r="129" ht="24" spans="1:30">
      <c r="A129" s="37">
        <v>125</v>
      </c>
      <c r="B129" s="38" t="s">
        <v>4852</v>
      </c>
      <c r="C129" s="43" t="s">
        <v>5614</v>
      </c>
      <c r="D129" s="40" t="s">
        <v>5632</v>
      </c>
      <c r="E129" s="41" t="s">
        <v>5633</v>
      </c>
      <c r="F129" s="39" t="s">
        <v>5060</v>
      </c>
      <c r="G129" s="252" t="s">
        <v>41</v>
      </c>
      <c r="H129" s="39" t="s">
        <v>5634</v>
      </c>
      <c r="I129" s="39" t="s">
        <v>5635</v>
      </c>
      <c r="J129" s="39" t="s">
        <v>5636</v>
      </c>
      <c r="K129" s="39">
        <v>2002.8</v>
      </c>
      <c r="L129" s="39">
        <v>32</v>
      </c>
      <c r="M129" s="39">
        <v>82</v>
      </c>
      <c r="N129" s="39">
        <v>150</v>
      </c>
      <c r="O129" s="39">
        <v>64</v>
      </c>
      <c r="P129" s="47" t="s">
        <v>5637</v>
      </c>
      <c r="Q129" s="47">
        <v>15182815260</v>
      </c>
      <c r="R129" s="43" t="s">
        <v>5619</v>
      </c>
      <c r="S129" s="43" t="s">
        <v>5620</v>
      </c>
      <c r="T129" s="43">
        <v>13320820669</v>
      </c>
      <c r="U129" s="47" t="s">
        <v>5638</v>
      </c>
      <c r="V129" s="47">
        <v>13882866668</v>
      </c>
      <c r="W129" s="52" t="s">
        <v>4863</v>
      </c>
      <c r="X129" s="52" t="s">
        <v>4864</v>
      </c>
      <c r="Y129" s="54" t="s">
        <v>4865</v>
      </c>
      <c r="Z129" s="39" t="s">
        <v>4866</v>
      </c>
      <c r="AA129" s="54" t="s">
        <v>4867</v>
      </c>
      <c r="AB129" s="52" t="s">
        <v>115</v>
      </c>
      <c r="AC129" s="52"/>
      <c r="AD129" s="55"/>
    </row>
    <row r="130" ht="24" spans="1:30">
      <c r="A130" s="37">
        <v>126</v>
      </c>
      <c r="B130" s="38" t="s">
        <v>4852</v>
      </c>
      <c r="C130" s="43" t="s">
        <v>5614</v>
      </c>
      <c r="D130" s="40" t="s">
        <v>5639</v>
      </c>
      <c r="E130" s="41" t="s">
        <v>5640</v>
      </c>
      <c r="F130" s="39" t="s">
        <v>4870</v>
      </c>
      <c r="G130" s="252" t="s">
        <v>159</v>
      </c>
      <c r="H130" s="39" t="s">
        <v>5641</v>
      </c>
      <c r="I130" s="39" t="s">
        <v>5642</v>
      </c>
      <c r="J130" s="39" t="s">
        <v>5643</v>
      </c>
      <c r="K130" s="39">
        <v>1999.1</v>
      </c>
      <c r="L130" s="39">
        <v>229</v>
      </c>
      <c r="M130" s="39">
        <v>419</v>
      </c>
      <c r="N130" s="39">
        <v>1300</v>
      </c>
      <c r="O130" s="39">
        <v>475</v>
      </c>
      <c r="P130" s="39" t="s">
        <v>5644</v>
      </c>
      <c r="Q130" s="39" t="s">
        <v>5645</v>
      </c>
      <c r="R130" s="43" t="s">
        <v>5619</v>
      </c>
      <c r="S130" s="43" t="s">
        <v>5620</v>
      </c>
      <c r="T130" s="43">
        <v>13320820669</v>
      </c>
      <c r="U130" s="47" t="s">
        <v>5646</v>
      </c>
      <c r="V130" s="47">
        <v>13981496994</v>
      </c>
      <c r="W130" s="52" t="s">
        <v>4863</v>
      </c>
      <c r="X130" s="52" t="s">
        <v>4864</v>
      </c>
      <c r="Y130" s="54" t="s">
        <v>4865</v>
      </c>
      <c r="Z130" s="39" t="s">
        <v>4866</v>
      </c>
      <c r="AA130" s="54" t="s">
        <v>4867</v>
      </c>
      <c r="AB130" s="52" t="s">
        <v>115</v>
      </c>
      <c r="AC130" s="52" t="s">
        <v>53</v>
      </c>
      <c r="AD130" s="55"/>
    </row>
    <row r="131" ht="67.5" spans="1:30">
      <c r="A131" s="37">
        <v>127</v>
      </c>
      <c r="B131" s="38" t="s">
        <v>4852</v>
      </c>
      <c r="C131" s="43" t="s">
        <v>5647</v>
      </c>
      <c r="D131" s="40" t="s">
        <v>5648</v>
      </c>
      <c r="E131" s="41" t="s">
        <v>4878</v>
      </c>
      <c r="F131" s="39" t="s">
        <v>4870</v>
      </c>
      <c r="G131" s="42" t="s">
        <v>5084</v>
      </c>
      <c r="H131" s="39" t="s">
        <v>5085</v>
      </c>
      <c r="I131" s="39" t="s">
        <v>5649</v>
      </c>
      <c r="J131" s="39" t="s">
        <v>5650</v>
      </c>
      <c r="K131" s="39">
        <v>2006.12</v>
      </c>
      <c r="L131" s="39">
        <v>180</v>
      </c>
      <c r="M131" s="39">
        <v>780</v>
      </c>
      <c r="N131" s="39">
        <v>900</v>
      </c>
      <c r="O131" s="39">
        <v>385</v>
      </c>
      <c r="P131" s="39" t="s">
        <v>5651</v>
      </c>
      <c r="Q131" s="39" t="s">
        <v>5652</v>
      </c>
      <c r="R131" s="43" t="s">
        <v>5653</v>
      </c>
      <c r="S131" s="50" t="s">
        <v>5654</v>
      </c>
      <c r="T131" s="51">
        <v>13882862868</v>
      </c>
      <c r="U131" s="47" t="s">
        <v>5655</v>
      </c>
      <c r="V131" s="47">
        <v>13558550022</v>
      </c>
      <c r="W131" s="52" t="s">
        <v>4863</v>
      </c>
      <c r="X131" s="52" t="s">
        <v>4864</v>
      </c>
      <c r="Y131" s="54" t="s">
        <v>4865</v>
      </c>
      <c r="Z131" s="39" t="s">
        <v>4866</v>
      </c>
      <c r="AA131" s="54" t="s">
        <v>4867</v>
      </c>
      <c r="AB131" s="52" t="s">
        <v>115</v>
      </c>
      <c r="AC131" s="52" t="s">
        <v>53</v>
      </c>
      <c r="AD131" s="55"/>
    </row>
    <row r="132" ht="24" spans="1:30">
      <c r="A132" s="37">
        <v>128</v>
      </c>
      <c r="B132" s="38" t="s">
        <v>4852</v>
      </c>
      <c r="C132" s="43" t="s">
        <v>5647</v>
      </c>
      <c r="D132" s="40" t="s">
        <v>5656</v>
      </c>
      <c r="E132" s="41" t="s">
        <v>5657</v>
      </c>
      <c r="F132" s="39" t="s">
        <v>4870</v>
      </c>
      <c r="G132" s="252" t="s">
        <v>41</v>
      </c>
      <c r="H132" s="39">
        <v>30000</v>
      </c>
      <c r="I132" s="39" t="s">
        <v>5658</v>
      </c>
      <c r="J132" s="39" t="s">
        <v>5659</v>
      </c>
      <c r="K132" s="39">
        <v>2009.6</v>
      </c>
      <c r="L132" s="39">
        <v>13</v>
      </c>
      <c r="M132" s="39">
        <v>49</v>
      </c>
      <c r="N132" s="39">
        <v>80</v>
      </c>
      <c r="O132" s="39">
        <v>63</v>
      </c>
      <c r="P132" s="47" t="s">
        <v>5660</v>
      </c>
      <c r="Q132" s="47">
        <v>15281849987</v>
      </c>
      <c r="R132" s="43" t="s">
        <v>5653</v>
      </c>
      <c r="S132" s="50" t="s">
        <v>5654</v>
      </c>
      <c r="T132" s="51">
        <v>13882862868</v>
      </c>
      <c r="U132" s="47" t="s">
        <v>5661</v>
      </c>
      <c r="V132" s="47">
        <v>13668399691</v>
      </c>
      <c r="W132" s="52" t="s">
        <v>4863</v>
      </c>
      <c r="X132" s="52" t="s">
        <v>4864</v>
      </c>
      <c r="Y132" s="54" t="s">
        <v>4865</v>
      </c>
      <c r="Z132" s="39" t="s">
        <v>4866</v>
      </c>
      <c r="AA132" s="54" t="s">
        <v>4867</v>
      </c>
      <c r="AB132" s="52" t="s">
        <v>115</v>
      </c>
      <c r="AC132" s="52"/>
      <c r="AD132" s="55"/>
    </row>
    <row r="133" ht="24" spans="1:30">
      <c r="A133" s="37">
        <v>129</v>
      </c>
      <c r="B133" s="38" t="s">
        <v>4852</v>
      </c>
      <c r="C133" s="43" t="s">
        <v>5647</v>
      </c>
      <c r="D133" s="40" t="s">
        <v>5662</v>
      </c>
      <c r="E133" s="41" t="s">
        <v>5663</v>
      </c>
      <c r="F133" s="39" t="s">
        <v>4870</v>
      </c>
      <c r="G133" s="252" t="s">
        <v>41</v>
      </c>
      <c r="H133" s="39">
        <v>12000</v>
      </c>
      <c r="I133" s="39" t="s">
        <v>5664</v>
      </c>
      <c r="J133" s="39" t="s">
        <v>5665</v>
      </c>
      <c r="K133" s="39">
        <v>2010.7</v>
      </c>
      <c r="L133" s="39">
        <v>5</v>
      </c>
      <c r="M133" s="39">
        <v>19</v>
      </c>
      <c r="N133" s="39">
        <v>16</v>
      </c>
      <c r="O133" s="39">
        <v>17</v>
      </c>
      <c r="P133" s="47" t="s">
        <v>5666</v>
      </c>
      <c r="Q133" s="47">
        <v>15181823486</v>
      </c>
      <c r="R133" s="43" t="s">
        <v>5653</v>
      </c>
      <c r="S133" s="50" t="s">
        <v>5654</v>
      </c>
      <c r="T133" s="51">
        <v>13882862868</v>
      </c>
      <c r="U133" s="47" t="s">
        <v>5667</v>
      </c>
      <c r="V133" s="47">
        <v>15908289664</v>
      </c>
      <c r="W133" s="52" t="s">
        <v>4863</v>
      </c>
      <c r="X133" s="52" t="s">
        <v>4864</v>
      </c>
      <c r="Y133" s="54" t="s">
        <v>4865</v>
      </c>
      <c r="Z133" s="39" t="s">
        <v>4866</v>
      </c>
      <c r="AA133" s="54" t="s">
        <v>4867</v>
      </c>
      <c r="AB133" s="52" t="s">
        <v>115</v>
      </c>
      <c r="AC133" s="52"/>
      <c r="AD133" s="55"/>
    </row>
    <row r="134" ht="24" spans="1:30">
      <c r="A134" s="37">
        <v>130</v>
      </c>
      <c r="B134" s="38" t="s">
        <v>4852</v>
      </c>
      <c r="C134" s="43" t="s">
        <v>5647</v>
      </c>
      <c r="D134" s="40" t="s">
        <v>5668</v>
      </c>
      <c r="E134" s="41" t="s">
        <v>5669</v>
      </c>
      <c r="F134" s="39" t="s">
        <v>4870</v>
      </c>
      <c r="G134" s="252" t="s">
        <v>41</v>
      </c>
      <c r="H134" s="39">
        <v>9600</v>
      </c>
      <c r="I134" s="39" t="s">
        <v>5670</v>
      </c>
      <c r="J134" s="39" t="s">
        <v>5671</v>
      </c>
      <c r="K134" s="39">
        <v>2014.6</v>
      </c>
      <c r="L134" s="39">
        <v>7</v>
      </c>
      <c r="M134" s="39">
        <v>21</v>
      </c>
      <c r="N134" s="39">
        <v>25</v>
      </c>
      <c r="O134" s="39">
        <v>30</v>
      </c>
      <c r="P134" s="47" t="s">
        <v>5672</v>
      </c>
      <c r="Q134" s="47">
        <v>18281840553</v>
      </c>
      <c r="R134" s="43" t="s">
        <v>5653</v>
      </c>
      <c r="S134" s="50" t="s">
        <v>5654</v>
      </c>
      <c r="T134" s="51">
        <v>13882862868</v>
      </c>
      <c r="U134" s="47" t="s">
        <v>5673</v>
      </c>
      <c r="V134" s="47">
        <v>13558524191</v>
      </c>
      <c r="W134" s="52" t="s">
        <v>4863</v>
      </c>
      <c r="X134" s="52" t="s">
        <v>4864</v>
      </c>
      <c r="Y134" s="54" t="s">
        <v>4865</v>
      </c>
      <c r="Z134" s="39" t="s">
        <v>4866</v>
      </c>
      <c r="AA134" s="54" t="s">
        <v>4867</v>
      </c>
      <c r="AB134" s="52" t="s">
        <v>115</v>
      </c>
      <c r="AC134" s="52"/>
      <c r="AD134" s="55"/>
    </row>
    <row r="135" ht="24" spans="1:30">
      <c r="A135" s="37">
        <v>131</v>
      </c>
      <c r="B135" s="38" t="s">
        <v>4852</v>
      </c>
      <c r="C135" s="43" t="s">
        <v>5674</v>
      </c>
      <c r="D135" s="40" t="s">
        <v>5675</v>
      </c>
      <c r="E135" s="41" t="s">
        <v>5676</v>
      </c>
      <c r="F135" s="39" t="s">
        <v>4870</v>
      </c>
      <c r="G135" s="252" t="s">
        <v>159</v>
      </c>
      <c r="H135" s="39">
        <v>45000</v>
      </c>
      <c r="I135" s="39" t="s">
        <v>5677</v>
      </c>
      <c r="J135" s="39" t="s">
        <v>5678</v>
      </c>
      <c r="K135" s="39">
        <v>2007.7</v>
      </c>
      <c r="L135" s="39">
        <v>54</v>
      </c>
      <c r="M135" s="39">
        <v>158</v>
      </c>
      <c r="N135" s="39">
        <v>300</v>
      </c>
      <c r="O135" s="39">
        <v>98</v>
      </c>
      <c r="P135" s="47" t="s">
        <v>5679</v>
      </c>
      <c r="Q135" s="47">
        <v>15808199279</v>
      </c>
      <c r="R135" s="43" t="s">
        <v>5680</v>
      </c>
      <c r="S135" s="50" t="s">
        <v>5681</v>
      </c>
      <c r="T135" s="51">
        <v>13438559074</v>
      </c>
      <c r="U135" s="46" t="s">
        <v>5682</v>
      </c>
      <c r="V135" s="53">
        <v>13458186589</v>
      </c>
      <c r="W135" s="52" t="s">
        <v>4863</v>
      </c>
      <c r="X135" s="52" t="s">
        <v>4864</v>
      </c>
      <c r="Y135" s="54" t="s">
        <v>4865</v>
      </c>
      <c r="Z135" s="39" t="s">
        <v>4866</v>
      </c>
      <c r="AA135" s="54" t="s">
        <v>4867</v>
      </c>
      <c r="AB135" s="52" t="s">
        <v>115</v>
      </c>
      <c r="AC135" s="52" t="s">
        <v>53</v>
      </c>
      <c r="AD135" s="55"/>
    </row>
    <row r="136" ht="24" spans="1:30">
      <c r="A136" s="37">
        <v>132</v>
      </c>
      <c r="B136" s="38" t="s">
        <v>4852</v>
      </c>
      <c r="C136" s="43" t="s">
        <v>5674</v>
      </c>
      <c r="D136" s="40" t="s">
        <v>5683</v>
      </c>
      <c r="E136" s="41" t="s">
        <v>5684</v>
      </c>
      <c r="F136" s="39" t="s">
        <v>4870</v>
      </c>
      <c r="G136" s="252" t="s">
        <v>41</v>
      </c>
      <c r="H136" s="39">
        <v>600000</v>
      </c>
      <c r="I136" s="39" t="s">
        <v>5685</v>
      </c>
      <c r="J136" s="39" t="s">
        <v>5686</v>
      </c>
      <c r="K136" s="39">
        <v>2012.5</v>
      </c>
      <c r="L136" s="39">
        <v>21</v>
      </c>
      <c r="M136" s="39">
        <v>68</v>
      </c>
      <c r="N136" s="39">
        <v>180</v>
      </c>
      <c r="O136" s="39">
        <v>47</v>
      </c>
      <c r="P136" s="47" t="s">
        <v>5687</v>
      </c>
      <c r="Q136" s="47">
        <v>13778343903</v>
      </c>
      <c r="R136" s="43" t="s">
        <v>5680</v>
      </c>
      <c r="S136" s="50" t="s">
        <v>5681</v>
      </c>
      <c r="T136" s="51">
        <v>13438559074</v>
      </c>
      <c r="U136" s="46" t="s">
        <v>5682</v>
      </c>
      <c r="V136" s="53">
        <v>13458186589</v>
      </c>
      <c r="W136" s="52" t="s">
        <v>4863</v>
      </c>
      <c r="X136" s="52" t="s">
        <v>4864</v>
      </c>
      <c r="Y136" s="54" t="s">
        <v>4865</v>
      </c>
      <c r="Z136" s="39" t="s">
        <v>4866</v>
      </c>
      <c r="AA136" s="54" t="s">
        <v>4867</v>
      </c>
      <c r="AB136" s="52" t="s">
        <v>115</v>
      </c>
      <c r="AC136" s="52"/>
      <c r="AD136" s="55"/>
    </row>
    <row r="137" ht="24" spans="1:30">
      <c r="A137" s="37">
        <v>133</v>
      </c>
      <c r="B137" s="38" t="s">
        <v>4852</v>
      </c>
      <c r="C137" s="43" t="s">
        <v>5674</v>
      </c>
      <c r="D137" s="40" t="s">
        <v>5688</v>
      </c>
      <c r="E137" s="41" t="s">
        <v>5375</v>
      </c>
      <c r="F137" s="39" t="s">
        <v>4870</v>
      </c>
      <c r="G137" s="252" t="s">
        <v>41</v>
      </c>
      <c r="H137" s="39">
        <v>14000</v>
      </c>
      <c r="I137" s="39" t="s">
        <v>5689</v>
      </c>
      <c r="J137" s="39" t="s">
        <v>5690</v>
      </c>
      <c r="K137" s="39">
        <v>2007.4</v>
      </c>
      <c r="L137" s="39">
        <v>4</v>
      </c>
      <c r="M137" s="39">
        <v>19</v>
      </c>
      <c r="N137" s="39">
        <v>20</v>
      </c>
      <c r="O137" s="39">
        <v>8</v>
      </c>
      <c r="P137" s="53" t="s">
        <v>5691</v>
      </c>
      <c r="Q137" s="53">
        <v>19915600388</v>
      </c>
      <c r="R137" s="43" t="s">
        <v>5680</v>
      </c>
      <c r="S137" s="50" t="s">
        <v>5681</v>
      </c>
      <c r="T137" s="51">
        <v>13438559074</v>
      </c>
      <c r="U137" s="46" t="s">
        <v>5692</v>
      </c>
      <c r="V137" s="53">
        <v>13551450089</v>
      </c>
      <c r="W137" s="52" t="s">
        <v>4863</v>
      </c>
      <c r="X137" s="52" t="s">
        <v>4864</v>
      </c>
      <c r="Y137" s="54" t="s">
        <v>4865</v>
      </c>
      <c r="Z137" s="39" t="s">
        <v>4866</v>
      </c>
      <c r="AA137" s="54" t="s">
        <v>4867</v>
      </c>
      <c r="AB137" s="52" t="s">
        <v>115</v>
      </c>
      <c r="AC137" s="52"/>
      <c r="AD137" s="55"/>
    </row>
    <row r="138" ht="24" spans="1:30">
      <c r="A138" s="37">
        <v>134</v>
      </c>
      <c r="B138" s="38" t="s">
        <v>4852</v>
      </c>
      <c r="C138" s="43" t="s">
        <v>5674</v>
      </c>
      <c r="D138" s="40" t="s">
        <v>5693</v>
      </c>
      <c r="E138" s="41" t="s">
        <v>5694</v>
      </c>
      <c r="F138" s="39" t="s">
        <v>4870</v>
      </c>
      <c r="G138" s="252" t="s">
        <v>41</v>
      </c>
      <c r="H138" s="39">
        <v>12000</v>
      </c>
      <c r="I138" s="39" t="s">
        <v>5695</v>
      </c>
      <c r="J138" s="39" t="s">
        <v>5696</v>
      </c>
      <c r="K138" s="39">
        <v>2007.1</v>
      </c>
      <c r="L138" s="39">
        <v>13</v>
      </c>
      <c r="M138" s="39">
        <v>41</v>
      </c>
      <c r="N138" s="39">
        <v>40</v>
      </c>
      <c r="O138" s="39">
        <v>14</v>
      </c>
      <c r="P138" s="47" t="s">
        <v>5697</v>
      </c>
      <c r="Q138" s="47">
        <v>14781412586</v>
      </c>
      <c r="R138" s="43" t="s">
        <v>5680</v>
      </c>
      <c r="S138" s="50" t="s">
        <v>5681</v>
      </c>
      <c r="T138" s="51">
        <v>13438559074</v>
      </c>
      <c r="U138" s="47" t="s">
        <v>5698</v>
      </c>
      <c r="V138" s="47" t="s">
        <v>5699</v>
      </c>
      <c r="W138" s="52" t="s">
        <v>4863</v>
      </c>
      <c r="X138" s="52" t="s">
        <v>4864</v>
      </c>
      <c r="Y138" s="54" t="s">
        <v>4865</v>
      </c>
      <c r="Z138" s="39" t="s">
        <v>4866</v>
      </c>
      <c r="AA138" s="54" t="s">
        <v>4867</v>
      </c>
      <c r="AB138" s="52" t="s">
        <v>115</v>
      </c>
      <c r="AC138" s="52"/>
      <c r="AD138" s="55"/>
    </row>
    <row r="139" ht="24" spans="1:30">
      <c r="A139" s="37">
        <v>135</v>
      </c>
      <c r="B139" s="38" t="s">
        <v>4852</v>
      </c>
      <c r="C139" s="43" t="s">
        <v>5674</v>
      </c>
      <c r="D139" s="40" t="s">
        <v>5700</v>
      </c>
      <c r="E139" s="41" t="s">
        <v>5701</v>
      </c>
      <c r="F139" s="39" t="s">
        <v>4870</v>
      </c>
      <c r="G139" s="252" t="s">
        <v>41</v>
      </c>
      <c r="H139" s="39">
        <v>35000</v>
      </c>
      <c r="I139" s="39" t="s">
        <v>5502</v>
      </c>
      <c r="J139" s="39" t="s">
        <v>5702</v>
      </c>
      <c r="K139" s="39">
        <v>2007.1</v>
      </c>
      <c r="L139" s="39">
        <v>6</v>
      </c>
      <c r="M139" s="39">
        <v>24</v>
      </c>
      <c r="N139" s="39">
        <v>35</v>
      </c>
      <c r="O139" s="39">
        <v>16</v>
      </c>
      <c r="P139" s="47" t="s">
        <v>5703</v>
      </c>
      <c r="Q139" s="47" t="s">
        <v>5704</v>
      </c>
      <c r="R139" s="43" t="s">
        <v>5680</v>
      </c>
      <c r="S139" s="50" t="s">
        <v>5681</v>
      </c>
      <c r="T139" s="51">
        <v>13438559074</v>
      </c>
      <c r="U139" s="47" t="s">
        <v>5705</v>
      </c>
      <c r="V139" s="47" t="s">
        <v>5706</v>
      </c>
      <c r="W139" s="52" t="s">
        <v>4863</v>
      </c>
      <c r="X139" s="52" t="s">
        <v>4864</v>
      </c>
      <c r="Y139" s="54" t="s">
        <v>4865</v>
      </c>
      <c r="Z139" s="39" t="s">
        <v>4866</v>
      </c>
      <c r="AA139" s="54" t="s">
        <v>4867</v>
      </c>
      <c r="AB139" s="52" t="s">
        <v>115</v>
      </c>
      <c r="AC139" s="52"/>
      <c r="AD139" s="55"/>
    </row>
    <row r="140" ht="24" spans="1:30">
      <c r="A140" s="37">
        <v>136</v>
      </c>
      <c r="B140" s="38" t="s">
        <v>4852</v>
      </c>
      <c r="C140" s="43" t="s">
        <v>5674</v>
      </c>
      <c r="D140" s="40" t="s">
        <v>5707</v>
      </c>
      <c r="E140" s="41" t="s">
        <v>4878</v>
      </c>
      <c r="F140" s="39" t="s">
        <v>4870</v>
      </c>
      <c r="G140" s="252" t="s">
        <v>41</v>
      </c>
      <c r="H140" s="39">
        <v>60000</v>
      </c>
      <c r="I140" s="39" t="s">
        <v>5708</v>
      </c>
      <c r="J140" s="39" t="s">
        <v>5709</v>
      </c>
      <c r="K140" s="39">
        <v>2007.7</v>
      </c>
      <c r="L140" s="39">
        <v>17</v>
      </c>
      <c r="M140" s="39">
        <v>49</v>
      </c>
      <c r="N140" s="39">
        <v>150</v>
      </c>
      <c r="O140" s="39">
        <v>71</v>
      </c>
      <c r="P140" s="47" t="s">
        <v>5710</v>
      </c>
      <c r="Q140" s="47">
        <v>13408196098</v>
      </c>
      <c r="R140" s="43" t="s">
        <v>5680</v>
      </c>
      <c r="S140" s="50" t="s">
        <v>5681</v>
      </c>
      <c r="T140" s="51">
        <v>13438559074</v>
      </c>
      <c r="U140" s="47" t="s">
        <v>5711</v>
      </c>
      <c r="V140" s="47" t="s">
        <v>5712</v>
      </c>
      <c r="W140" s="52" t="s">
        <v>4863</v>
      </c>
      <c r="X140" s="52" t="s">
        <v>4864</v>
      </c>
      <c r="Y140" s="54" t="s">
        <v>4865</v>
      </c>
      <c r="Z140" s="39" t="s">
        <v>4866</v>
      </c>
      <c r="AA140" s="54" t="s">
        <v>4867</v>
      </c>
      <c r="AB140" s="52" t="s">
        <v>115</v>
      </c>
      <c r="AC140" s="52"/>
      <c r="AD140" s="55"/>
    </row>
    <row r="141" ht="24" spans="1:30">
      <c r="A141" s="37">
        <v>137</v>
      </c>
      <c r="B141" s="38" t="s">
        <v>4852</v>
      </c>
      <c r="C141" s="43" t="s">
        <v>5674</v>
      </c>
      <c r="D141" s="40" t="s">
        <v>5713</v>
      </c>
      <c r="E141" s="41" t="s">
        <v>4878</v>
      </c>
      <c r="F141" s="39" t="s">
        <v>4870</v>
      </c>
      <c r="G141" s="252" t="s">
        <v>159</v>
      </c>
      <c r="H141" s="39">
        <v>120000</v>
      </c>
      <c r="I141" s="39" t="s">
        <v>5714</v>
      </c>
      <c r="J141" s="39" t="s">
        <v>5715</v>
      </c>
      <c r="K141" s="39">
        <v>2007.8</v>
      </c>
      <c r="L141" s="39">
        <v>45</v>
      </c>
      <c r="M141" s="39">
        <v>140</v>
      </c>
      <c r="N141" s="39">
        <v>300</v>
      </c>
      <c r="O141" s="39">
        <v>96</v>
      </c>
      <c r="P141" s="47" t="s">
        <v>5399</v>
      </c>
      <c r="Q141" s="47">
        <v>13981468277</v>
      </c>
      <c r="R141" s="43" t="s">
        <v>5680</v>
      </c>
      <c r="S141" s="50" t="s">
        <v>5681</v>
      </c>
      <c r="T141" s="51">
        <v>13438559074</v>
      </c>
      <c r="U141" s="47" t="s">
        <v>5716</v>
      </c>
      <c r="V141" s="47" t="s">
        <v>5717</v>
      </c>
      <c r="W141" s="52" t="s">
        <v>4863</v>
      </c>
      <c r="X141" s="52" t="s">
        <v>4864</v>
      </c>
      <c r="Y141" s="54" t="s">
        <v>4865</v>
      </c>
      <c r="Z141" s="39" t="s">
        <v>4866</v>
      </c>
      <c r="AA141" s="54" t="s">
        <v>4867</v>
      </c>
      <c r="AB141" s="52" t="s">
        <v>115</v>
      </c>
      <c r="AC141" s="52" t="s">
        <v>53</v>
      </c>
      <c r="AD141" s="55"/>
    </row>
    <row r="142" ht="24" spans="1:30">
      <c r="A142" s="37">
        <v>138</v>
      </c>
      <c r="B142" s="38" t="s">
        <v>4852</v>
      </c>
      <c r="C142" s="43" t="s">
        <v>5674</v>
      </c>
      <c r="D142" s="40" t="s">
        <v>5718</v>
      </c>
      <c r="E142" s="41" t="s">
        <v>5719</v>
      </c>
      <c r="F142" s="39" t="s">
        <v>4870</v>
      </c>
      <c r="G142" s="252" t="s">
        <v>41</v>
      </c>
      <c r="H142" s="39">
        <v>40000</v>
      </c>
      <c r="I142" s="39" t="s">
        <v>5720</v>
      </c>
      <c r="J142" s="39" t="s">
        <v>5721</v>
      </c>
      <c r="K142" s="39">
        <v>2016.9</v>
      </c>
      <c r="L142" s="39">
        <v>3</v>
      </c>
      <c r="M142" s="39">
        <v>7</v>
      </c>
      <c r="N142" s="39">
        <v>15</v>
      </c>
      <c r="O142" s="39">
        <v>25</v>
      </c>
      <c r="P142" s="47" t="s">
        <v>5722</v>
      </c>
      <c r="Q142" s="47">
        <v>15983881296</v>
      </c>
      <c r="R142" s="43" t="s">
        <v>5680</v>
      </c>
      <c r="S142" s="50" t="s">
        <v>5681</v>
      </c>
      <c r="T142" s="51">
        <v>13438559074</v>
      </c>
      <c r="U142" s="47" t="s">
        <v>5722</v>
      </c>
      <c r="V142" s="47" t="s">
        <v>5723</v>
      </c>
      <c r="W142" s="52" t="s">
        <v>4863</v>
      </c>
      <c r="X142" s="52" t="s">
        <v>4864</v>
      </c>
      <c r="Y142" s="54" t="s">
        <v>4865</v>
      </c>
      <c r="Z142" s="39" t="s">
        <v>4866</v>
      </c>
      <c r="AA142" s="54" t="s">
        <v>4867</v>
      </c>
      <c r="AB142" s="52" t="s">
        <v>115</v>
      </c>
      <c r="AC142" s="52"/>
      <c r="AD142" s="55"/>
    </row>
    <row r="143" ht="24" spans="1:30">
      <c r="A143" s="37">
        <v>139</v>
      </c>
      <c r="B143" s="38" t="s">
        <v>4852</v>
      </c>
      <c r="C143" s="43" t="s">
        <v>5674</v>
      </c>
      <c r="D143" s="40" t="s">
        <v>5724</v>
      </c>
      <c r="E143" s="41" t="s">
        <v>5725</v>
      </c>
      <c r="F143" s="39" t="s">
        <v>4870</v>
      </c>
      <c r="G143" s="252" t="s">
        <v>41</v>
      </c>
      <c r="H143" s="39">
        <v>4800</v>
      </c>
      <c r="I143" s="39" t="s">
        <v>5726</v>
      </c>
      <c r="J143" s="39" t="s">
        <v>5727</v>
      </c>
      <c r="K143" s="39">
        <v>2016.9</v>
      </c>
      <c r="L143" s="39">
        <v>4</v>
      </c>
      <c r="M143" s="39">
        <v>7</v>
      </c>
      <c r="N143" s="39">
        <v>20</v>
      </c>
      <c r="O143" s="39">
        <v>16</v>
      </c>
      <c r="P143" s="47" t="s">
        <v>5728</v>
      </c>
      <c r="Q143" s="47">
        <v>18781872671</v>
      </c>
      <c r="R143" s="43" t="s">
        <v>5680</v>
      </c>
      <c r="S143" s="50" t="s">
        <v>5681</v>
      </c>
      <c r="T143" s="51">
        <v>13438559074</v>
      </c>
      <c r="U143" s="47" t="s">
        <v>5729</v>
      </c>
      <c r="V143" s="47" t="s">
        <v>5730</v>
      </c>
      <c r="W143" s="52" t="s">
        <v>4863</v>
      </c>
      <c r="X143" s="52" t="s">
        <v>4864</v>
      </c>
      <c r="Y143" s="54" t="s">
        <v>4865</v>
      </c>
      <c r="Z143" s="39" t="s">
        <v>4866</v>
      </c>
      <c r="AA143" s="54" t="s">
        <v>4867</v>
      </c>
      <c r="AB143" s="52" t="s">
        <v>115</v>
      </c>
      <c r="AC143" s="52"/>
      <c r="AD143" s="55"/>
    </row>
    <row r="144" ht="24" spans="1:30">
      <c r="A144" s="37">
        <v>140</v>
      </c>
      <c r="B144" s="38" t="s">
        <v>4852</v>
      </c>
      <c r="C144" s="43" t="s">
        <v>5731</v>
      </c>
      <c r="D144" s="40" t="s">
        <v>5732</v>
      </c>
      <c r="E144" s="41" t="s">
        <v>5733</v>
      </c>
      <c r="F144" s="39" t="s">
        <v>4870</v>
      </c>
      <c r="G144" s="252" t="s">
        <v>41</v>
      </c>
      <c r="H144" s="39">
        <v>7200</v>
      </c>
      <c r="I144" s="39" t="s">
        <v>5734</v>
      </c>
      <c r="J144" s="39" t="s">
        <v>5735</v>
      </c>
      <c r="K144" s="39">
        <v>2013.8</v>
      </c>
      <c r="L144" s="39">
        <v>7</v>
      </c>
      <c r="M144" s="39">
        <v>31</v>
      </c>
      <c r="N144" s="39">
        <v>80</v>
      </c>
      <c r="O144" s="39">
        <v>13</v>
      </c>
      <c r="P144" s="47" t="s">
        <v>5736</v>
      </c>
      <c r="Q144" s="47">
        <v>13548294516</v>
      </c>
      <c r="R144" s="43" t="s">
        <v>5737</v>
      </c>
      <c r="S144" s="43" t="s">
        <v>5738</v>
      </c>
      <c r="T144" s="43">
        <v>13980191858</v>
      </c>
      <c r="U144" s="47" t="s">
        <v>5739</v>
      </c>
      <c r="V144" s="47">
        <v>13438579056</v>
      </c>
      <c r="W144" s="52" t="s">
        <v>4863</v>
      </c>
      <c r="X144" s="52" t="s">
        <v>4864</v>
      </c>
      <c r="Y144" s="54" t="s">
        <v>4865</v>
      </c>
      <c r="Z144" s="39" t="s">
        <v>4866</v>
      </c>
      <c r="AA144" s="54" t="s">
        <v>4867</v>
      </c>
      <c r="AB144" s="52" t="s">
        <v>115</v>
      </c>
      <c r="AC144" s="52"/>
      <c r="AD144" s="55"/>
    </row>
    <row r="145" ht="24" spans="1:30">
      <c r="A145" s="37">
        <v>141</v>
      </c>
      <c r="B145" s="38" t="s">
        <v>4852</v>
      </c>
      <c r="C145" s="43" t="s">
        <v>5731</v>
      </c>
      <c r="D145" s="40" t="s">
        <v>5740</v>
      </c>
      <c r="E145" s="41" t="s">
        <v>5741</v>
      </c>
      <c r="F145" s="43" t="s">
        <v>4870</v>
      </c>
      <c r="G145" s="252" t="s">
        <v>41</v>
      </c>
      <c r="H145" s="39">
        <v>20000</v>
      </c>
      <c r="I145" s="39" t="s">
        <v>5742</v>
      </c>
      <c r="J145" s="39" t="s">
        <v>5743</v>
      </c>
      <c r="K145" s="39">
        <v>2014.9</v>
      </c>
      <c r="L145" s="39">
        <v>18</v>
      </c>
      <c r="M145" s="39">
        <v>81</v>
      </c>
      <c r="N145" s="39">
        <v>150</v>
      </c>
      <c r="O145" s="39">
        <v>38</v>
      </c>
      <c r="P145" s="47" t="s">
        <v>5744</v>
      </c>
      <c r="Q145" s="47">
        <v>13558530650</v>
      </c>
      <c r="R145" s="43" t="s">
        <v>5737</v>
      </c>
      <c r="S145" s="43" t="s">
        <v>5738</v>
      </c>
      <c r="T145" s="43">
        <v>13980191858</v>
      </c>
      <c r="U145" s="47" t="s">
        <v>5744</v>
      </c>
      <c r="V145" s="47">
        <v>13558530650</v>
      </c>
      <c r="W145" s="52" t="s">
        <v>4863</v>
      </c>
      <c r="X145" s="52" t="s">
        <v>4864</v>
      </c>
      <c r="Y145" s="54" t="s">
        <v>4865</v>
      </c>
      <c r="Z145" s="39" t="s">
        <v>4866</v>
      </c>
      <c r="AA145" s="54" t="s">
        <v>4867</v>
      </c>
      <c r="AB145" s="52" t="s">
        <v>115</v>
      </c>
      <c r="AC145" s="52"/>
      <c r="AD145" s="55"/>
    </row>
    <row r="146" ht="24" spans="1:30">
      <c r="A146" s="37">
        <v>142</v>
      </c>
      <c r="B146" s="38" t="s">
        <v>4852</v>
      </c>
      <c r="C146" s="43" t="s">
        <v>5745</v>
      </c>
      <c r="D146" s="40" t="s">
        <v>5746</v>
      </c>
      <c r="E146" s="41" t="s">
        <v>5381</v>
      </c>
      <c r="F146" s="43" t="s">
        <v>4870</v>
      </c>
      <c r="G146" s="252" t="s">
        <v>41</v>
      </c>
      <c r="H146" s="39">
        <v>4800</v>
      </c>
      <c r="I146" s="39" t="s">
        <v>5747</v>
      </c>
      <c r="J146" s="39" t="s">
        <v>5748</v>
      </c>
      <c r="K146" s="39">
        <v>2014.1</v>
      </c>
      <c r="L146" s="39">
        <v>3</v>
      </c>
      <c r="M146" s="39">
        <v>8</v>
      </c>
      <c r="N146" s="39">
        <v>10</v>
      </c>
      <c r="O146" s="39">
        <v>8</v>
      </c>
      <c r="P146" s="47" t="s">
        <v>5749</v>
      </c>
      <c r="Q146" s="47">
        <v>13795699632</v>
      </c>
      <c r="R146" s="43" t="s">
        <v>5750</v>
      </c>
      <c r="S146" s="43" t="s">
        <v>5751</v>
      </c>
      <c r="T146" s="43">
        <v>13629060055</v>
      </c>
      <c r="U146" s="47" t="s">
        <v>5752</v>
      </c>
      <c r="V146" s="47">
        <v>13551468377</v>
      </c>
      <c r="W146" s="52" t="s">
        <v>4863</v>
      </c>
      <c r="X146" s="52" t="s">
        <v>4864</v>
      </c>
      <c r="Y146" s="54" t="s">
        <v>4865</v>
      </c>
      <c r="Z146" s="39" t="s">
        <v>4866</v>
      </c>
      <c r="AA146" s="54" t="s">
        <v>4867</v>
      </c>
      <c r="AB146" s="52" t="s">
        <v>115</v>
      </c>
      <c r="AC146" s="52"/>
      <c r="AD146" s="55"/>
    </row>
    <row r="147" ht="24" spans="1:30">
      <c r="A147" s="37">
        <v>143</v>
      </c>
      <c r="B147" s="38" t="s">
        <v>4852</v>
      </c>
      <c r="C147" s="39" t="s">
        <v>5753</v>
      </c>
      <c r="D147" s="272" t="s">
        <v>5754</v>
      </c>
      <c r="E147" s="273" t="s">
        <v>5755</v>
      </c>
      <c r="F147" s="43" t="s">
        <v>4870</v>
      </c>
      <c r="G147" s="274" t="s">
        <v>159</v>
      </c>
      <c r="H147" s="43">
        <v>130000</v>
      </c>
      <c r="I147" s="43" t="s">
        <v>5756</v>
      </c>
      <c r="J147" s="43" t="s">
        <v>5757</v>
      </c>
      <c r="K147" s="43">
        <v>2011.7</v>
      </c>
      <c r="L147" s="43">
        <v>1</v>
      </c>
      <c r="M147" s="43">
        <v>470</v>
      </c>
      <c r="N147" s="43">
        <v>100</v>
      </c>
      <c r="O147" s="43">
        <v>20</v>
      </c>
      <c r="P147" s="275" t="s">
        <v>5758</v>
      </c>
      <c r="Q147" s="275">
        <v>13678293559</v>
      </c>
      <c r="R147" s="39" t="s">
        <v>5759</v>
      </c>
      <c r="S147" s="268" t="s">
        <v>5760</v>
      </c>
      <c r="T147" s="270">
        <v>18781887010</v>
      </c>
      <c r="U147" s="275" t="s">
        <v>5761</v>
      </c>
      <c r="V147" s="275">
        <v>18782808920</v>
      </c>
      <c r="W147" s="52" t="s">
        <v>4863</v>
      </c>
      <c r="X147" s="52" t="s">
        <v>4864</v>
      </c>
      <c r="Y147" s="54" t="s">
        <v>4865</v>
      </c>
      <c r="Z147" s="39" t="s">
        <v>4866</v>
      </c>
      <c r="AA147" s="54" t="s">
        <v>4867</v>
      </c>
      <c r="AB147" s="52" t="s">
        <v>115</v>
      </c>
      <c r="AC147" s="52"/>
      <c r="AD147" s="55"/>
    </row>
    <row r="148" ht="24" spans="1:30">
      <c r="A148" s="37">
        <v>144</v>
      </c>
      <c r="B148" s="38" t="s">
        <v>4852</v>
      </c>
      <c r="C148" s="39" t="s">
        <v>5753</v>
      </c>
      <c r="D148" s="272" t="s">
        <v>5762</v>
      </c>
      <c r="E148" s="273" t="s">
        <v>5763</v>
      </c>
      <c r="F148" s="39" t="s">
        <v>4870</v>
      </c>
      <c r="G148" s="274" t="s">
        <v>41</v>
      </c>
      <c r="H148" s="43">
        <v>30000</v>
      </c>
      <c r="I148" s="43" t="s">
        <v>5764</v>
      </c>
      <c r="J148" s="43" t="s">
        <v>5765</v>
      </c>
      <c r="K148" s="43">
        <v>2013.4</v>
      </c>
      <c r="L148" s="43">
        <v>8</v>
      </c>
      <c r="M148" s="43">
        <v>42</v>
      </c>
      <c r="N148" s="43">
        <v>20</v>
      </c>
      <c r="O148" s="43">
        <v>15</v>
      </c>
      <c r="P148" s="275" t="s">
        <v>5766</v>
      </c>
      <c r="Q148" s="275">
        <v>13419080168</v>
      </c>
      <c r="R148" s="39" t="s">
        <v>5759</v>
      </c>
      <c r="S148" s="268" t="s">
        <v>5760</v>
      </c>
      <c r="T148" s="270">
        <v>18781887010</v>
      </c>
      <c r="U148" s="275" t="s">
        <v>5766</v>
      </c>
      <c r="V148" s="275">
        <v>13419080168</v>
      </c>
      <c r="W148" s="52" t="s">
        <v>4863</v>
      </c>
      <c r="X148" s="52" t="s">
        <v>4864</v>
      </c>
      <c r="Y148" s="54" t="s">
        <v>4865</v>
      </c>
      <c r="Z148" s="39" t="s">
        <v>4866</v>
      </c>
      <c r="AA148" s="54" t="s">
        <v>4867</v>
      </c>
      <c r="AB148" s="52" t="s">
        <v>115</v>
      </c>
      <c r="AC148" s="52"/>
      <c r="AD148" s="55"/>
    </row>
    <row r="149" ht="24" spans="1:30">
      <c r="A149" s="37">
        <v>145</v>
      </c>
      <c r="B149" s="38" t="s">
        <v>4852</v>
      </c>
      <c r="C149" s="39" t="s">
        <v>5753</v>
      </c>
      <c r="D149" s="272" t="s">
        <v>5767</v>
      </c>
      <c r="E149" s="273" t="s">
        <v>5768</v>
      </c>
      <c r="F149" s="39" t="s">
        <v>4870</v>
      </c>
      <c r="G149" s="274" t="s">
        <v>41</v>
      </c>
      <c r="H149" s="43">
        <v>40000</v>
      </c>
      <c r="I149" s="43" t="s">
        <v>5769</v>
      </c>
      <c r="J149" s="43" t="s">
        <v>5770</v>
      </c>
      <c r="K149" s="43">
        <v>2013.4</v>
      </c>
      <c r="L149" s="43">
        <v>21</v>
      </c>
      <c r="M149" s="43">
        <v>35</v>
      </c>
      <c r="N149" s="43">
        <v>100</v>
      </c>
      <c r="O149" s="43">
        <v>45</v>
      </c>
      <c r="P149" s="275" t="s">
        <v>5771</v>
      </c>
      <c r="Q149" s="275">
        <v>13568180106</v>
      </c>
      <c r="R149" s="39" t="s">
        <v>5759</v>
      </c>
      <c r="S149" s="268" t="s">
        <v>5760</v>
      </c>
      <c r="T149" s="270">
        <v>18781887010</v>
      </c>
      <c r="U149" s="275" t="s">
        <v>5771</v>
      </c>
      <c r="V149" s="275">
        <v>13568180106</v>
      </c>
      <c r="W149" s="52" t="s">
        <v>4863</v>
      </c>
      <c r="X149" s="52" t="s">
        <v>4864</v>
      </c>
      <c r="Y149" s="54" t="s">
        <v>4865</v>
      </c>
      <c r="Z149" s="39" t="s">
        <v>4866</v>
      </c>
      <c r="AA149" s="54" t="s">
        <v>4867</v>
      </c>
      <c r="AB149" s="52" t="s">
        <v>115</v>
      </c>
      <c r="AC149" s="52"/>
      <c r="AD149" s="55"/>
    </row>
    <row r="150" ht="24" spans="1:30">
      <c r="A150" s="37">
        <v>146</v>
      </c>
      <c r="B150" s="38" t="s">
        <v>4852</v>
      </c>
      <c r="C150" s="43" t="s">
        <v>5772</v>
      </c>
      <c r="D150" s="40" t="s">
        <v>5773</v>
      </c>
      <c r="E150" s="41" t="s">
        <v>5774</v>
      </c>
      <c r="F150" s="39" t="s">
        <v>4870</v>
      </c>
      <c r="G150" s="252" t="s">
        <v>41</v>
      </c>
      <c r="H150" s="39">
        <v>60000</v>
      </c>
      <c r="I150" s="39" t="s">
        <v>5775</v>
      </c>
      <c r="J150" s="39" t="s">
        <v>5776</v>
      </c>
      <c r="K150" s="39">
        <v>2013.7</v>
      </c>
      <c r="L150" s="39">
        <v>7</v>
      </c>
      <c r="M150" s="39">
        <v>20</v>
      </c>
      <c r="N150" s="39">
        <v>40</v>
      </c>
      <c r="O150" s="39">
        <v>25</v>
      </c>
      <c r="P150" s="47" t="s">
        <v>5777</v>
      </c>
      <c r="Q150" s="47">
        <v>13619060323</v>
      </c>
      <c r="R150" s="43" t="s">
        <v>5778</v>
      </c>
      <c r="S150" s="43" t="s">
        <v>5779</v>
      </c>
      <c r="T150" s="43">
        <v>13778369941</v>
      </c>
      <c r="U150" s="47" t="s">
        <v>5780</v>
      </c>
      <c r="V150" s="47">
        <v>18398304169</v>
      </c>
      <c r="W150" s="52" t="s">
        <v>4863</v>
      </c>
      <c r="X150" s="52" t="s">
        <v>4864</v>
      </c>
      <c r="Y150" s="54" t="s">
        <v>4865</v>
      </c>
      <c r="Z150" s="39" t="s">
        <v>4866</v>
      </c>
      <c r="AA150" s="54" t="s">
        <v>4867</v>
      </c>
      <c r="AB150" s="52" t="s">
        <v>115</v>
      </c>
      <c r="AC150" s="52"/>
      <c r="AD150" s="55"/>
    </row>
    <row r="151" ht="24" spans="1:30">
      <c r="A151" s="37">
        <v>147</v>
      </c>
      <c r="B151" s="38" t="s">
        <v>4852</v>
      </c>
      <c r="C151" s="43" t="s">
        <v>5772</v>
      </c>
      <c r="D151" s="40" t="s">
        <v>5781</v>
      </c>
      <c r="E151" s="41" t="s">
        <v>4878</v>
      </c>
      <c r="F151" s="39" t="s">
        <v>4870</v>
      </c>
      <c r="G151" s="252" t="s">
        <v>41</v>
      </c>
      <c r="H151" s="39">
        <v>14000</v>
      </c>
      <c r="I151" s="39" t="s">
        <v>5782</v>
      </c>
      <c r="J151" s="39" t="s">
        <v>5783</v>
      </c>
      <c r="K151" s="39">
        <v>2017.11</v>
      </c>
      <c r="L151" s="39">
        <v>6</v>
      </c>
      <c r="M151" s="39">
        <v>16</v>
      </c>
      <c r="N151" s="39">
        <v>60</v>
      </c>
      <c r="O151" s="39">
        <v>16</v>
      </c>
      <c r="P151" s="47" t="s">
        <v>5784</v>
      </c>
      <c r="Q151" s="47">
        <v>18784856663</v>
      </c>
      <c r="R151" s="43" t="s">
        <v>5778</v>
      </c>
      <c r="S151" s="43" t="s">
        <v>5779</v>
      </c>
      <c r="T151" s="43">
        <v>13778369942</v>
      </c>
      <c r="U151" s="47" t="s">
        <v>5780</v>
      </c>
      <c r="V151" s="47">
        <v>18398304169</v>
      </c>
      <c r="W151" s="52" t="s">
        <v>4863</v>
      </c>
      <c r="X151" s="52" t="s">
        <v>4864</v>
      </c>
      <c r="Y151" s="54" t="s">
        <v>4865</v>
      </c>
      <c r="Z151" s="39" t="s">
        <v>4866</v>
      </c>
      <c r="AA151" s="54" t="s">
        <v>4867</v>
      </c>
      <c r="AB151" s="52" t="s">
        <v>115</v>
      </c>
      <c r="AC151" s="52"/>
      <c r="AD151" s="55"/>
    </row>
    <row r="152" ht="24" spans="1:30">
      <c r="A152" s="37">
        <v>148</v>
      </c>
      <c r="B152" s="38" t="s">
        <v>4852</v>
      </c>
      <c r="C152" s="43" t="s">
        <v>5772</v>
      </c>
      <c r="D152" s="40" t="s">
        <v>5785</v>
      </c>
      <c r="E152" s="41" t="s">
        <v>4878</v>
      </c>
      <c r="F152" s="39" t="s">
        <v>4870</v>
      </c>
      <c r="G152" s="252" t="s">
        <v>41</v>
      </c>
      <c r="H152" s="39">
        <v>180000</v>
      </c>
      <c r="I152" s="39" t="s">
        <v>5786</v>
      </c>
      <c r="J152" s="39" t="s">
        <v>5787</v>
      </c>
      <c r="K152" s="39">
        <v>2013.7</v>
      </c>
      <c r="L152" s="39">
        <v>6</v>
      </c>
      <c r="M152" s="39">
        <v>17</v>
      </c>
      <c r="N152" s="39">
        <v>20</v>
      </c>
      <c r="O152" s="39">
        <v>4</v>
      </c>
      <c r="P152" s="47" t="s">
        <v>5788</v>
      </c>
      <c r="Q152" s="47">
        <v>13419075625</v>
      </c>
      <c r="R152" s="43" t="s">
        <v>5778</v>
      </c>
      <c r="S152" s="43" t="s">
        <v>5779</v>
      </c>
      <c r="T152" s="43">
        <v>13778369941</v>
      </c>
      <c r="U152" s="47" t="s">
        <v>5788</v>
      </c>
      <c r="V152" s="47">
        <v>13419075625</v>
      </c>
      <c r="W152" s="52" t="s">
        <v>4863</v>
      </c>
      <c r="X152" s="52" t="s">
        <v>4864</v>
      </c>
      <c r="Y152" s="54" t="s">
        <v>4865</v>
      </c>
      <c r="Z152" s="39" t="s">
        <v>4866</v>
      </c>
      <c r="AA152" s="54" t="s">
        <v>4867</v>
      </c>
      <c r="AB152" s="52" t="s">
        <v>115</v>
      </c>
      <c r="AC152" s="52"/>
      <c r="AD152" s="55"/>
    </row>
    <row r="153" ht="24" spans="1:30">
      <c r="A153" s="37">
        <v>149</v>
      </c>
      <c r="B153" s="38" t="s">
        <v>4852</v>
      </c>
      <c r="C153" s="43" t="s">
        <v>5772</v>
      </c>
      <c r="D153" s="40" t="s">
        <v>5789</v>
      </c>
      <c r="E153" s="41" t="s">
        <v>5790</v>
      </c>
      <c r="F153" s="39" t="s">
        <v>4870</v>
      </c>
      <c r="G153" s="252" t="s">
        <v>41</v>
      </c>
      <c r="H153" s="39">
        <v>30000</v>
      </c>
      <c r="I153" s="39" t="s">
        <v>5791</v>
      </c>
      <c r="J153" s="39" t="s">
        <v>5650</v>
      </c>
      <c r="K153" s="39">
        <v>2016.7</v>
      </c>
      <c r="L153" s="39">
        <v>4</v>
      </c>
      <c r="M153" s="39">
        <v>14</v>
      </c>
      <c r="N153" s="39">
        <v>25</v>
      </c>
      <c r="O153" s="39">
        <v>8</v>
      </c>
      <c r="P153" s="47" t="s">
        <v>5792</v>
      </c>
      <c r="Q153" s="47" t="s">
        <v>5793</v>
      </c>
      <c r="R153" s="43" t="s">
        <v>5778</v>
      </c>
      <c r="S153" s="43" t="s">
        <v>5779</v>
      </c>
      <c r="T153" s="43">
        <v>13778369941</v>
      </c>
      <c r="U153" s="47" t="s">
        <v>5794</v>
      </c>
      <c r="V153" s="47" t="s">
        <v>5795</v>
      </c>
      <c r="W153" s="52" t="s">
        <v>4863</v>
      </c>
      <c r="X153" s="52" t="s">
        <v>4864</v>
      </c>
      <c r="Y153" s="54" t="s">
        <v>4865</v>
      </c>
      <c r="Z153" s="39" t="s">
        <v>4866</v>
      </c>
      <c r="AA153" s="54" t="s">
        <v>4867</v>
      </c>
      <c r="AB153" s="52" t="s">
        <v>115</v>
      </c>
      <c r="AC153" s="52"/>
      <c r="AD153" s="55"/>
    </row>
    <row r="154" ht="24" spans="1:30">
      <c r="A154" s="37">
        <v>150</v>
      </c>
      <c r="B154" s="38" t="s">
        <v>4852</v>
      </c>
      <c r="C154" s="43" t="s">
        <v>5772</v>
      </c>
      <c r="D154" s="40" t="s">
        <v>5796</v>
      </c>
      <c r="E154" s="41" t="s">
        <v>5797</v>
      </c>
      <c r="F154" s="39" t="s">
        <v>4870</v>
      </c>
      <c r="G154" s="252" t="s">
        <v>41</v>
      </c>
      <c r="H154" s="39">
        <v>1500</v>
      </c>
      <c r="I154" s="39" t="s">
        <v>5798</v>
      </c>
      <c r="J154" s="39" t="s">
        <v>5787</v>
      </c>
      <c r="K154" s="39">
        <v>2014.7</v>
      </c>
      <c r="L154" s="39">
        <v>3</v>
      </c>
      <c r="M154" s="39">
        <v>9</v>
      </c>
      <c r="N154" s="39">
        <v>45</v>
      </c>
      <c r="O154" s="39">
        <v>4</v>
      </c>
      <c r="P154" s="47" t="s">
        <v>5799</v>
      </c>
      <c r="Q154" s="47" t="s">
        <v>5800</v>
      </c>
      <c r="R154" s="43" t="s">
        <v>5778</v>
      </c>
      <c r="S154" s="43" t="s">
        <v>5779</v>
      </c>
      <c r="T154" s="43">
        <v>13778369941</v>
      </c>
      <c r="U154" s="47" t="s">
        <v>5801</v>
      </c>
      <c r="V154" s="47" t="s">
        <v>5802</v>
      </c>
      <c r="W154" s="52" t="s">
        <v>4863</v>
      </c>
      <c r="X154" s="52" t="s">
        <v>4864</v>
      </c>
      <c r="Y154" s="54" t="s">
        <v>4865</v>
      </c>
      <c r="Z154" s="39" t="s">
        <v>4866</v>
      </c>
      <c r="AA154" s="54" t="s">
        <v>4867</v>
      </c>
      <c r="AB154" s="52" t="s">
        <v>115</v>
      </c>
      <c r="AC154" s="52"/>
      <c r="AD154" s="55"/>
    </row>
    <row r="155" ht="24" spans="1:30">
      <c r="A155" s="37">
        <v>151</v>
      </c>
      <c r="B155" s="38" t="s">
        <v>4852</v>
      </c>
      <c r="C155" s="43" t="s">
        <v>5803</v>
      </c>
      <c r="D155" s="40" t="s">
        <v>5804</v>
      </c>
      <c r="E155" s="41" t="s">
        <v>4920</v>
      </c>
      <c r="F155" s="39" t="s">
        <v>4870</v>
      </c>
      <c r="G155" s="252" t="s">
        <v>41</v>
      </c>
      <c r="H155" s="39">
        <v>50000</v>
      </c>
      <c r="I155" s="39" t="s">
        <v>5805</v>
      </c>
      <c r="J155" s="39" t="s">
        <v>5806</v>
      </c>
      <c r="K155" s="39">
        <v>2014.9</v>
      </c>
      <c r="L155" s="39">
        <v>5</v>
      </c>
      <c r="M155" s="39">
        <v>23</v>
      </c>
      <c r="N155" s="39">
        <v>25</v>
      </c>
      <c r="O155" s="39">
        <v>11</v>
      </c>
      <c r="P155" s="53" t="s">
        <v>5807</v>
      </c>
      <c r="Q155" s="53">
        <v>13558545346</v>
      </c>
      <c r="R155" s="43" t="s">
        <v>5808</v>
      </c>
      <c r="S155" s="43" t="s">
        <v>5809</v>
      </c>
      <c r="T155" s="43">
        <v>18096251123</v>
      </c>
      <c r="U155" s="47" t="s">
        <v>5810</v>
      </c>
      <c r="V155" s="47">
        <v>13558545346</v>
      </c>
      <c r="W155" s="52" t="s">
        <v>4863</v>
      </c>
      <c r="X155" s="52" t="s">
        <v>4864</v>
      </c>
      <c r="Y155" s="54" t="s">
        <v>4865</v>
      </c>
      <c r="Z155" s="39" t="s">
        <v>4866</v>
      </c>
      <c r="AA155" s="54" t="s">
        <v>4867</v>
      </c>
      <c r="AB155" s="52" t="s">
        <v>115</v>
      </c>
      <c r="AC155" s="52"/>
      <c r="AD155" s="55"/>
    </row>
    <row r="156" ht="24" spans="1:30">
      <c r="A156" s="37">
        <v>152</v>
      </c>
      <c r="B156" s="38" t="s">
        <v>4852</v>
      </c>
      <c r="C156" s="43" t="s">
        <v>5803</v>
      </c>
      <c r="D156" s="40" t="s">
        <v>5811</v>
      </c>
      <c r="E156" s="41" t="s">
        <v>5421</v>
      </c>
      <c r="F156" s="39" t="s">
        <v>4870</v>
      </c>
      <c r="G156" s="252" t="s">
        <v>41</v>
      </c>
      <c r="H156" s="39">
        <v>12000</v>
      </c>
      <c r="I156" s="39" t="s">
        <v>5812</v>
      </c>
      <c r="J156" s="39" t="s">
        <v>5813</v>
      </c>
      <c r="K156" s="39">
        <v>2014.1</v>
      </c>
      <c r="L156" s="39">
        <v>5</v>
      </c>
      <c r="M156" s="39">
        <v>12</v>
      </c>
      <c r="N156" s="39">
        <v>50</v>
      </c>
      <c r="O156" s="39">
        <v>18</v>
      </c>
      <c r="P156" s="47" t="s">
        <v>5814</v>
      </c>
      <c r="Q156" s="47">
        <v>15984489831</v>
      </c>
      <c r="R156" s="43" t="s">
        <v>5808</v>
      </c>
      <c r="S156" s="43" t="s">
        <v>5809</v>
      </c>
      <c r="T156" s="43">
        <v>18096251123</v>
      </c>
      <c r="U156" s="47" t="s">
        <v>5814</v>
      </c>
      <c r="V156" s="47">
        <v>15984489831</v>
      </c>
      <c r="W156" s="52" t="s">
        <v>4863</v>
      </c>
      <c r="X156" s="52" t="s">
        <v>4864</v>
      </c>
      <c r="Y156" s="54" t="s">
        <v>4865</v>
      </c>
      <c r="Z156" s="39" t="s">
        <v>4866</v>
      </c>
      <c r="AA156" s="54" t="s">
        <v>4867</v>
      </c>
      <c r="AB156" s="52" t="s">
        <v>115</v>
      </c>
      <c r="AC156" s="52"/>
      <c r="AD156" s="55"/>
    </row>
    <row r="157" ht="24" spans="1:30">
      <c r="A157" s="37">
        <v>153</v>
      </c>
      <c r="B157" s="38" t="s">
        <v>4852</v>
      </c>
      <c r="C157" s="43" t="s">
        <v>5803</v>
      </c>
      <c r="D157" s="40" t="s">
        <v>5815</v>
      </c>
      <c r="E157" s="41" t="s">
        <v>4878</v>
      </c>
      <c r="F157" s="39" t="s">
        <v>4870</v>
      </c>
      <c r="G157" s="252" t="s">
        <v>41</v>
      </c>
      <c r="H157" s="39">
        <v>29000</v>
      </c>
      <c r="I157" s="39" t="s">
        <v>5816</v>
      </c>
      <c r="J157" s="39" t="s">
        <v>5817</v>
      </c>
      <c r="K157" s="39">
        <v>2017.7</v>
      </c>
      <c r="L157" s="39">
        <v>7</v>
      </c>
      <c r="M157" s="39">
        <v>23</v>
      </c>
      <c r="N157" s="39">
        <v>70</v>
      </c>
      <c r="O157" s="39">
        <v>21</v>
      </c>
      <c r="P157" s="47" t="s">
        <v>5818</v>
      </c>
      <c r="Q157" s="47">
        <v>13547232253</v>
      </c>
      <c r="R157" s="43" t="s">
        <v>5808</v>
      </c>
      <c r="S157" s="43" t="s">
        <v>5809</v>
      </c>
      <c r="T157" s="43">
        <v>18096251123</v>
      </c>
      <c r="U157" s="47" t="s">
        <v>5819</v>
      </c>
      <c r="V157" s="47">
        <v>13547251469</v>
      </c>
      <c r="W157" s="52" t="s">
        <v>4863</v>
      </c>
      <c r="X157" s="52" t="s">
        <v>4864</v>
      </c>
      <c r="Y157" s="54" t="s">
        <v>4865</v>
      </c>
      <c r="Z157" s="39" t="s">
        <v>4866</v>
      </c>
      <c r="AA157" s="54" t="s">
        <v>4867</v>
      </c>
      <c r="AB157" s="52" t="s">
        <v>115</v>
      </c>
      <c r="AC157" s="52"/>
      <c r="AD157" s="55"/>
    </row>
    <row r="158" ht="24" spans="1:30">
      <c r="A158" s="37">
        <v>154</v>
      </c>
      <c r="B158" s="38" t="s">
        <v>4852</v>
      </c>
      <c r="C158" s="43" t="s">
        <v>5803</v>
      </c>
      <c r="D158" s="40" t="s">
        <v>5820</v>
      </c>
      <c r="E158" s="41" t="s">
        <v>4878</v>
      </c>
      <c r="F158" s="39" t="s">
        <v>4934</v>
      </c>
      <c r="G158" s="252" t="s">
        <v>41</v>
      </c>
      <c r="H158" s="39">
        <v>9600</v>
      </c>
      <c r="I158" s="39" t="s">
        <v>5821</v>
      </c>
      <c r="J158" s="39" t="s">
        <v>5822</v>
      </c>
      <c r="K158" s="39">
        <v>2017.11</v>
      </c>
      <c r="L158" s="39">
        <v>3</v>
      </c>
      <c r="M158" s="39">
        <v>11</v>
      </c>
      <c r="N158" s="39">
        <v>30</v>
      </c>
      <c r="O158" s="39">
        <v>10</v>
      </c>
      <c r="P158" s="47" t="s">
        <v>5823</v>
      </c>
      <c r="Q158" s="47">
        <v>13795692307</v>
      </c>
      <c r="R158" s="43" t="s">
        <v>5808</v>
      </c>
      <c r="S158" s="43" t="s">
        <v>5809</v>
      </c>
      <c r="T158" s="43">
        <v>18096251123</v>
      </c>
      <c r="U158" s="47" t="s">
        <v>5819</v>
      </c>
      <c r="V158" s="47">
        <v>13547251469</v>
      </c>
      <c r="W158" s="52" t="s">
        <v>4863</v>
      </c>
      <c r="X158" s="52" t="s">
        <v>4864</v>
      </c>
      <c r="Y158" s="54" t="s">
        <v>4865</v>
      </c>
      <c r="Z158" s="39" t="s">
        <v>4866</v>
      </c>
      <c r="AA158" s="54" t="s">
        <v>4867</v>
      </c>
      <c r="AB158" s="52" t="s">
        <v>115</v>
      </c>
      <c r="AC158" s="52"/>
      <c r="AD158" s="55"/>
    </row>
    <row r="159" ht="24" spans="1:30">
      <c r="A159" s="37">
        <v>155</v>
      </c>
      <c r="B159" s="38" t="s">
        <v>4852</v>
      </c>
      <c r="C159" s="43" t="s">
        <v>5803</v>
      </c>
      <c r="D159" s="40" t="s">
        <v>5824</v>
      </c>
      <c r="E159" s="41" t="s">
        <v>5825</v>
      </c>
      <c r="F159" s="39" t="s">
        <v>4934</v>
      </c>
      <c r="G159" s="252" t="s">
        <v>41</v>
      </c>
      <c r="H159" s="39">
        <v>30000</v>
      </c>
      <c r="I159" s="39" t="s">
        <v>5826</v>
      </c>
      <c r="J159" s="39" t="s">
        <v>5827</v>
      </c>
      <c r="K159" s="39">
        <v>2017.7</v>
      </c>
      <c r="L159" s="39">
        <v>7</v>
      </c>
      <c r="M159" s="39">
        <v>26</v>
      </c>
      <c r="N159" s="39">
        <v>72</v>
      </c>
      <c r="O159" s="39">
        <v>14</v>
      </c>
      <c r="P159" s="47" t="s">
        <v>5828</v>
      </c>
      <c r="Q159" s="47">
        <v>13778329196</v>
      </c>
      <c r="R159" s="43" t="s">
        <v>5808</v>
      </c>
      <c r="S159" s="43" t="s">
        <v>5809</v>
      </c>
      <c r="T159" s="43">
        <v>18096251123</v>
      </c>
      <c r="U159" s="47" t="s">
        <v>5828</v>
      </c>
      <c r="V159" s="47" t="s">
        <v>5829</v>
      </c>
      <c r="W159" s="52" t="s">
        <v>4863</v>
      </c>
      <c r="X159" s="52" t="s">
        <v>4864</v>
      </c>
      <c r="Y159" s="54" t="s">
        <v>4865</v>
      </c>
      <c r="Z159" s="39" t="s">
        <v>4866</v>
      </c>
      <c r="AA159" s="54" t="s">
        <v>4867</v>
      </c>
      <c r="AB159" s="52" t="s">
        <v>115</v>
      </c>
      <c r="AC159" s="52"/>
      <c r="AD159" s="55"/>
    </row>
    <row r="160" ht="24" spans="1:30">
      <c r="A160" s="37">
        <v>156</v>
      </c>
      <c r="B160" s="38" t="s">
        <v>4852</v>
      </c>
      <c r="C160" s="43" t="s">
        <v>5803</v>
      </c>
      <c r="D160" s="40" t="s">
        <v>5830</v>
      </c>
      <c r="E160" s="41" t="s">
        <v>5831</v>
      </c>
      <c r="F160" s="39" t="s">
        <v>4934</v>
      </c>
      <c r="G160" s="252" t="s">
        <v>41</v>
      </c>
      <c r="H160" s="39">
        <v>1250</v>
      </c>
      <c r="I160" s="39" t="s">
        <v>5832</v>
      </c>
      <c r="J160" s="39" t="s">
        <v>5833</v>
      </c>
      <c r="K160" s="39">
        <v>2011.6</v>
      </c>
      <c r="L160" s="39">
        <v>4</v>
      </c>
      <c r="M160" s="39">
        <v>10</v>
      </c>
      <c r="N160" s="39">
        <v>55</v>
      </c>
      <c r="O160" s="39">
        <v>6</v>
      </c>
      <c r="P160" s="47" t="s">
        <v>5834</v>
      </c>
      <c r="Q160" s="47" t="s">
        <v>5835</v>
      </c>
      <c r="R160" s="43" t="s">
        <v>5808</v>
      </c>
      <c r="S160" s="43" t="s">
        <v>5809</v>
      </c>
      <c r="T160" s="43">
        <v>18096251123</v>
      </c>
      <c r="U160" s="47" t="s">
        <v>5836</v>
      </c>
      <c r="V160" s="47" t="s">
        <v>5837</v>
      </c>
      <c r="W160" s="52" t="s">
        <v>4863</v>
      </c>
      <c r="X160" s="52" t="s">
        <v>4864</v>
      </c>
      <c r="Y160" s="54" t="s">
        <v>4865</v>
      </c>
      <c r="Z160" s="39" t="s">
        <v>4866</v>
      </c>
      <c r="AA160" s="54" t="s">
        <v>4867</v>
      </c>
      <c r="AB160" s="52" t="s">
        <v>115</v>
      </c>
      <c r="AC160" s="52"/>
      <c r="AD160" s="55"/>
    </row>
    <row r="161" ht="24" spans="1:30">
      <c r="A161" s="37">
        <v>157</v>
      </c>
      <c r="B161" s="38" t="s">
        <v>4852</v>
      </c>
      <c r="C161" s="43" t="s">
        <v>5803</v>
      </c>
      <c r="D161" s="40" t="s">
        <v>5838</v>
      </c>
      <c r="E161" s="41" t="s">
        <v>5839</v>
      </c>
      <c r="F161" s="39" t="s">
        <v>4870</v>
      </c>
      <c r="G161" s="252" t="s">
        <v>41</v>
      </c>
      <c r="H161" s="39">
        <v>120</v>
      </c>
      <c r="I161" s="39" t="s">
        <v>5840</v>
      </c>
      <c r="J161" s="39" t="s">
        <v>5841</v>
      </c>
      <c r="K161" s="39">
        <v>2011.9</v>
      </c>
      <c r="L161" s="39">
        <v>6</v>
      </c>
      <c r="M161" s="39">
        <v>22</v>
      </c>
      <c r="N161" s="39">
        <v>65</v>
      </c>
      <c r="O161" s="39">
        <v>7</v>
      </c>
      <c r="P161" s="47" t="s">
        <v>5842</v>
      </c>
      <c r="Q161" s="47" t="s">
        <v>5843</v>
      </c>
      <c r="R161" s="43" t="s">
        <v>5808</v>
      </c>
      <c r="S161" s="43" t="s">
        <v>5809</v>
      </c>
      <c r="T161" s="43">
        <v>18096251123</v>
      </c>
      <c r="U161" s="47" t="s">
        <v>5836</v>
      </c>
      <c r="V161" s="47" t="s">
        <v>5837</v>
      </c>
      <c r="W161" s="52" t="s">
        <v>4863</v>
      </c>
      <c r="X161" s="52" t="s">
        <v>4864</v>
      </c>
      <c r="Y161" s="54" t="s">
        <v>4865</v>
      </c>
      <c r="Z161" s="39" t="s">
        <v>4866</v>
      </c>
      <c r="AA161" s="54" t="s">
        <v>4867</v>
      </c>
      <c r="AB161" s="52" t="s">
        <v>115</v>
      </c>
      <c r="AC161" s="52"/>
      <c r="AD161" s="55"/>
    </row>
    <row r="162" ht="24" spans="1:30">
      <c r="A162" s="37">
        <v>158</v>
      </c>
      <c r="B162" s="38" t="s">
        <v>4852</v>
      </c>
      <c r="C162" s="43" t="s">
        <v>5844</v>
      </c>
      <c r="D162" s="40" t="s">
        <v>5845</v>
      </c>
      <c r="E162" s="41" t="s">
        <v>5846</v>
      </c>
      <c r="F162" s="39" t="s">
        <v>4870</v>
      </c>
      <c r="G162" s="252" t="s">
        <v>41</v>
      </c>
      <c r="H162" s="39">
        <v>700</v>
      </c>
      <c r="I162" s="39" t="s">
        <v>5847</v>
      </c>
      <c r="J162" s="39" t="s">
        <v>5848</v>
      </c>
      <c r="K162" s="39">
        <v>2005.7</v>
      </c>
      <c r="L162" s="39">
        <v>3</v>
      </c>
      <c r="M162" s="39">
        <v>9</v>
      </c>
      <c r="N162" s="39">
        <v>14</v>
      </c>
      <c r="O162" s="39">
        <v>12</v>
      </c>
      <c r="P162" s="47" t="s">
        <v>5849</v>
      </c>
      <c r="Q162" s="47">
        <v>15983854803</v>
      </c>
      <c r="R162" s="43" t="s">
        <v>5850</v>
      </c>
      <c r="S162" s="43" t="s">
        <v>5851</v>
      </c>
      <c r="T162" s="43">
        <v>15881849888</v>
      </c>
      <c r="U162" s="47" t="s">
        <v>5852</v>
      </c>
      <c r="V162" s="47">
        <v>18084980377</v>
      </c>
      <c r="W162" s="52" t="s">
        <v>4863</v>
      </c>
      <c r="X162" s="52" t="s">
        <v>4864</v>
      </c>
      <c r="Y162" s="54" t="s">
        <v>4865</v>
      </c>
      <c r="Z162" s="39" t="s">
        <v>4866</v>
      </c>
      <c r="AA162" s="54" t="s">
        <v>4867</v>
      </c>
      <c r="AB162" s="52" t="s">
        <v>115</v>
      </c>
      <c r="AC162" s="52"/>
      <c r="AD162" s="55"/>
    </row>
    <row r="163" ht="24" spans="1:30">
      <c r="A163" s="37">
        <v>159</v>
      </c>
      <c r="B163" s="38" t="s">
        <v>4852</v>
      </c>
      <c r="C163" s="43" t="s">
        <v>5844</v>
      </c>
      <c r="D163" s="40" t="s">
        <v>5853</v>
      </c>
      <c r="E163" s="41" t="s">
        <v>5854</v>
      </c>
      <c r="F163" s="39" t="s">
        <v>4934</v>
      </c>
      <c r="G163" s="252" t="s">
        <v>41</v>
      </c>
      <c r="H163" s="39">
        <v>150000</v>
      </c>
      <c r="I163" s="39" t="s">
        <v>5855</v>
      </c>
      <c r="J163" s="39" t="s">
        <v>5856</v>
      </c>
      <c r="K163" s="39">
        <v>2004.9</v>
      </c>
      <c r="L163" s="39">
        <v>5</v>
      </c>
      <c r="M163" s="39">
        <v>19</v>
      </c>
      <c r="N163" s="39">
        <v>21</v>
      </c>
      <c r="O163" s="39">
        <v>16</v>
      </c>
      <c r="P163" s="47" t="s">
        <v>5857</v>
      </c>
      <c r="Q163" s="47">
        <v>13568160452</v>
      </c>
      <c r="R163" s="43" t="s">
        <v>5850</v>
      </c>
      <c r="S163" s="43" t="s">
        <v>5851</v>
      </c>
      <c r="T163" s="43">
        <v>15881849888</v>
      </c>
      <c r="U163" s="47" t="s">
        <v>5858</v>
      </c>
      <c r="V163" s="47">
        <v>13408186373</v>
      </c>
      <c r="W163" s="52" t="s">
        <v>4863</v>
      </c>
      <c r="X163" s="52" t="s">
        <v>4864</v>
      </c>
      <c r="Y163" s="54" t="s">
        <v>4865</v>
      </c>
      <c r="Z163" s="39" t="s">
        <v>4866</v>
      </c>
      <c r="AA163" s="54" t="s">
        <v>4867</v>
      </c>
      <c r="AB163" s="52" t="s">
        <v>115</v>
      </c>
      <c r="AC163" s="52"/>
      <c r="AD163" s="55"/>
    </row>
    <row r="164" ht="24" spans="1:30">
      <c r="A164" s="37">
        <v>160</v>
      </c>
      <c r="B164" s="38" t="s">
        <v>4852</v>
      </c>
      <c r="C164" s="43" t="s">
        <v>5844</v>
      </c>
      <c r="D164" s="40" t="s">
        <v>5859</v>
      </c>
      <c r="E164" s="41" t="s">
        <v>5860</v>
      </c>
      <c r="F164" s="39" t="s">
        <v>4934</v>
      </c>
      <c r="G164" s="252" t="s">
        <v>41</v>
      </c>
      <c r="H164" s="39">
        <v>4500</v>
      </c>
      <c r="I164" s="39" t="s">
        <v>5861</v>
      </c>
      <c r="J164" s="39" t="s">
        <v>5862</v>
      </c>
      <c r="K164" s="39">
        <v>2012.7</v>
      </c>
      <c r="L164" s="39">
        <v>10</v>
      </c>
      <c r="M164" s="39">
        <v>34</v>
      </c>
      <c r="N164" s="39">
        <v>30</v>
      </c>
      <c r="O164" s="39">
        <v>13</v>
      </c>
      <c r="P164" s="47" t="s">
        <v>5863</v>
      </c>
      <c r="Q164" s="47">
        <v>13508249630</v>
      </c>
      <c r="R164" s="43" t="s">
        <v>5850</v>
      </c>
      <c r="S164" s="43" t="s">
        <v>5851</v>
      </c>
      <c r="T164" s="43">
        <v>15881849888</v>
      </c>
      <c r="U164" s="47" t="s">
        <v>5858</v>
      </c>
      <c r="V164" s="47">
        <v>13408186373</v>
      </c>
      <c r="W164" s="52" t="s">
        <v>4863</v>
      </c>
      <c r="X164" s="52" t="s">
        <v>4864</v>
      </c>
      <c r="Y164" s="54" t="s">
        <v>4865</v>
      </c>
      <c r="Z164" s="39" t="s">
        <v>4866</v>
      </c>
      <c r="AA164" s="54" t="s">
        <v>4867</v>
      </c>
      <c r="AB164" s="52" t="s">
        <v>115</v>
      </c>
      <c r="AC164" s="52"/>
      <c r="AD164" s="55"/>
    </row>
    <row r="165" ht="24" spans="1:30">
      <c r="A165" s="37">
        <v>161</v>
      </c>
      <c r="B165" s="38" t="s">
        <v>4852</v>
      </c>
      <c r="C165" s="43" t="s">
        <v>5844</v>
      </c>
      <c r="D165" s="40" t="s">
        <v>5864</v>
      </c>
      <c r="E165" s="41" t="s">
        <v>5865</v>
      </c>
      <c r="F165" s="39" t="s">
        <v>4934</v>
      </c>
      <c r="G165" s="252" t="s">
        <v>41</v>
      </c>
      <c r="H165" s="39">
        <v>600</v>
      </c>
      <c r="I165" s="39" t="s">
        <v>5866</v>
      </c>
      <c r="J165" s="39" t="s">
        <v>5867</v>
      </c>
      <c r="K165" s="39">
        <v>2011.7</v>
      </c>
      <c r="L165" s="39">
        <v>5</v>
      </c>
      <c r="M165" s="39">
        <v>13</v>
      </c>
      <c r="N165" s="39">
        <v>25</v>
      </c>
      <c r="O165" s="39">
        <v>12</v>
      </c>
      <c r="P165" s="47" t="s">
        <v>5868</v>
      </c>
      <c r="Q165" s="47">
        <v>15196860500</v>
      </c>
      <c r="R165" s="43" t="s">
        <v>5850</v>
      </c>
      <c r="S165" s="43" t="s">
        <v>5851</v>
      </c>
      <c r="T165" s="43">
        <v>15881849888</v>
      </c>
      <c r="U165" s="47" t="s">
        <v>5869</v>
      </c>
      <c r="V165" s="47">
        <v>15281844322</v>
      </c>
      <c r="W165" s="52" t="s">
        <v>4863</v>
      </c>
      <c r="X165" s="52" t="s">
        <v>4864</v>
      </c>
      <c r="Y165" s="54" t="s">
        <v>4865</v>
      </c>
      <c r="Z165" s="39" t="s">
        <v>4866</v>
      </c>
      <c r="AA165" s="54" t="s">
        <v>4867</v>
      </c>
      <c r="AB165" s="52" t="s">
        <v>115</v>
      </c>
      <c r="AC165" s="52"/>
      <c r="AD165" s="55"/>
    </row>
    <row r="166" ht="24" spans="1:30">
      <c r="A166" s="37">
        <v>162</v>
      </c>
      <c r="B166" s="38" t="s">
        <v>4852</v>
      </c>
      <c r="C166" s="43" t="s">
        <v>5844</v>
      </c>
      <c r="D166" s="40" t="s">
        <v>5870</v>
      </c>
      <c r="E166" s="41" t="s">
        <v>5871</v>
      </c>
      <c r="F166" s="39" t="s">
        <v>5060</v>
      </c>
      <c r="G166" s="252" t="s">
        <v>41</v>
      </c>
      <c r="H166" s="39">
        <v>400</v>
      </c>
      <c r="I166" s="39" t="s">
        <v>5872</v>
      </c>
      <c r="J166" s="39" t="s">
        <v>5686</v>
      </c>
      <c r="K166" s="39">
        <v>2014.9</v>
      </c>
      <c r="L166" s="39">
        <v>3</v>
      </c>
      <c r="M166" s="39">
        <v>11</v>
      </c>
      <c r="N166" s="39">
        <v>50</v>
      </c>
      <c r="O166" s="39">
        <v>10</v>
      </c>
      <c r="P166" s="47" t="s">
        <v>5873</v>
      </c>
      <c r="Q166" s="47">
        <v>13508259825</v>
      </c>
      <c r="R166" s="43" t="s">
        <v>5850</v>
      </c>
      <c r="S166" s="43" t="s">
        <v>5851</v>
      </c>
      <c r="T166" s="43">
        <v>15881849888</v>
      </c>
      <c r="U166" s="47" t="s">
        <v>5874</v>
      </c>
      <c r="V166" s="47">
        <v>18284638868</v>
      </c>
      <c r="W166" s="52" t="s">
        <v>4863</v>
      </c>
      <c r="X166" s="52" t="s">
        <v>4864</v>
      </c>
      <c r="Y166" s="54" t="s">
        <v>4865</v>
      </c>
      <c r="Z166" s="39" t="s">
        <v>4866</v>
      </c>
      <c r="AA166" s="54" t="s">
        <v>4867</v>
      </c>
      <c r="AB166" s="52" t="s">
        <v>115</v>
      </c>
      <c r="AC166" s="52"/>
      <c r="AD166" s="55"/>
    </row>
    <row r="167" ht="24" spans="1:30">
      <c r="A167" s="37">
        <v>163</v>
      </c>
      <c r="B167" s="38" t="s">
        <v>4852</v>
      </c>
      <c r="C167" s="43" t="s">
        <v>5844</v>
      </c>
      <c r="D167" s="40" t="s">
        <v>5875</v>
      </c>
      <c r="E167" s="41" t="s">
        <v>5876</v>
      </c>
      <c r="F167" s="39" t="s">
        <v>5060</v>
      </c>
      <c r="G167" s="252" t="s">
        <v>41</v>
      </c>
      <c r="H167" s="39">
        <v>125</v>
      </c>
      <c r="I167" s="39" t="s">
        <v>5877</v>
      </c>
      <c r="J167" s="39" t="s">
        <v>5878</v>
      </c>
      <c r="K167" s="39">
        <v>2009.8</v>
      </c>
      <c r="L167" s="39">
        <v>3</v>
      </c>
      <c r="M167" s="39">
        <v>6</v>
      </c>
      <c r="N167" s="39">
        <v>15</v>
      </c>
      <c r="O167" s="39">
        <v>7</v>
      </c>
      <c r="P167" s="46" t="s">
        <v>5879</v>
      </c>
      <c r="Q167" s="53">
        <v>17340246563</v>
      </c>
      <c r="R167" s="43" t="s">
        <v>5850</v>
      </c>
      <c r="S167" s="43" t="s">
        <v>5851</v>
      </c>
      <c r="T167" s="43">
        <v>15881849888</v>
      </c>
      <c r="U167" s="47" t="s">
        <v>5880</v>
      </c>
      <c r="V167" s="47" t="s">
        <v>5881</v>
      </c>
      <c r="W167" s="52" t="s">
        <v>4863</v>
      </c>
      <c r="X167" s="52" t="s">
        <v>4864</v>
      </c>
      <c r="Y167" s="54" t="s">
        <v>4865</v>
      </c>
      <c r="Z167" s="39" t="s">
        <v>4866</v>
      </c>
      <c r="AA167" s="54" t="s">
        <v>4867</v>
      </c>
      <c r="AB167" s="52" t="s">
        <v>115</v>
      </c>
      <c r="AC167" s="52"/>
      <c r="AD167" s="55"/>
    </row>
    <row r="168" ht="24" spans="1:30">
      <c r="A168" s="37">
        <v>164</v>
      </c>
      <c r="B168" s="38" t="s">
        <v>4852</v>
      </c>
      <c r="C168" s="43" t="s">
        <v>5882</v>
      </c>
      <c r="D168" s="40" t="s">
        <v>5883</v>
      </c>
      <c r="E168" s="41" t="s">
        <v>5884</v>
      </c>
      <c r="F168" s="39" t="s">
        <v>4870</v>
      </c>
      <c r="G168" s="252" t="s">
        <v>41</v>
      </c>
      <c r="H168" s="39" t="s">
        <v>5478</v>
      </c>
      <c r="I168" s="259" t="s">
        <v>5514</v>
      </c>
      <c r="J168" s="259" t="s">
        <v>5885</v>
      </c>
      <c r="K168" s="259" t="s">
        <v>5886</v>
      </c>
      <c r="L168" s="39">
        <v>7</v>
      </c>
      <c r="M168" s="39">
        <v>21</v>
      </c>
      <c r="N168" s="39">
        <v>60</v>
      </c>
      <c r="O168" s="39">
        <v>15</v>
      </c>
      <c r="P168" s="47" t="s">
        <v>5887</v>
      </c>
      <c r="Q168" s="47">
        <v>18782886213</v>
      </c>
      <c r="R168" s="43" t="s">
        <v>5888</v>
      </c>
      <c r="S168" s="50" t="s">
        <v>5889</v>
      </c>
      <c r="T168" s="51">
        <v>13551920343</v>
      </c>
      <c r="U168" s="47" t="s">
        <v>5890</v>
      </c>
      <c r="V168" s="47">
        <v>13668391785</v>
      </c>
      <c r="W168" s="52" t="s">
        <v>4863</v>
      </c>
      <c r="X168" s="52" t="s">
        <v>4864</v>
      </c>
      <c r="Y168" s="54" t="s">
        <v>4865</v>
      </c>
      <c r="Z168" s="39" t="s">
        <v>4866</v>
      </c>
      <c r="AA168" s="54" t="s">
        <v>4867</v>
      </c>
      <c r="AB168" s="52" t="s">
        <v>115</v>
      </c>
      <c r="AC168" s="52"/>
      <c r="AD168" s="55"/>
    </row>
    <row r="169" ht="24" spans="1:30">
      <c r="A169" s="37">
        <v>165</v>
      </c>
      <c r="B169" s="38" t="s">
        <v>4852</v>
      </c>
      <c r="C169" s="43" t="s">
        <v>5882</v>
      </c>
      <c r="D169" s="40" t="s">
        <v>5891</v>
      </c>
      <c r="E169" s="41" t="s">
        <v>5892</v>
      </c>
      <c r="F169" s="39" t="s">
        <v>4870</v>
      </c>
      <c r="G169" s="252" t="s">
        <v>41</v>
      </c>
      <c r="H169" s="39" t="s">
        <v>5893</v>
      </c>
      <c r="I169" s="259" t="s">
        <v>5894</v>
      </c>
      <c r="J169" s="259" t="s">
        <v>5006</v>
      </c>
      <c r="K169" s="259" t="s">
        <v>5886</v>
      </c>
      <c r="L169" s="39">
        <v>16</v>
      </c>
      <c r="M169" s="39">
        <v>34</v>
      </c>
      <c r="N169" s="39">
        <v>160</v>
      </c>
      <c r="O169" s="39">
        <v>50</v>
      </c>
      <c r="P169" s="47" t="s">
        <v>5895</v>
      </c>
      <c r="Q169" s="47">
        <v>18784839656</v>
      </c>
      <c r="R169" s="43" t="s">
        <v>5888</v>
      </c>
      <c r="S169" s="50" t="s">
        <v>5889</v>
      </c>
      <c r="T169" s="51">
        <v>13551920343</v>
      </c>
      <c r="U169" s="47" t="s">
        <v>5890</v>
      </c>
      <c r="V169" s="47">
        <v>13668391785</v>
      </c>
      <c r="W169" s="52" t="s">
        <v>4863</v>
      </c>
      <c r="X169" s="52" t="s">
        <v>4864</v>
      </c>
      <c r="Y169" s="54" t="s">
        <v>4865</v>
      </c>
      <c r="Z169" s="39" t="s">
        <v>4866</v>
      </c>
      <c r="AA169" s="54" t="s">
        <v>4867</v>
      </c>
      <c r="AB169" s="52" t="s">
        <v>115</v>
      </c>
      <c r="AC169" s="52"/>
      <c r="AD169" s="55"/>
    </row>
    <row r="170" ht="24" spans="1:30">
      <c r="A170" s="37">
        <v>166</v>
      </c>
      <c r="B170" s="38" t="s">
        <v>4852</v>
      </c>
      <c r="C170" s="43" t="s">
        <v>5882</v>
      </c>
      <c r="D170" s="40" t="s">
        <v>5896</v>
      </c>
      <c r="E170" s="41" t="s">
        <v>5884</v>
      </c>
      <c r="F170" s="39" t="s">
        <v>4870</v>
      </c>
      <c r="G170" s="252" t="s">
        <v>41</v>
      </c>
      <c r="H170" s="39">
        <v>60000</v>
      </c>
      <c r="I170" s="259" t="s">
        <v>5897</v>
      </c>
      <c r="J170" s="259" t="s">
        <v>5099</v>
      </c>
      <c r="K170" s="259" t="s">
        <v>5886</v>
      </c>
      <c r="L170" s="39">
        <v>7</v>
      </c>
      <c r="M170" s="39">
        <v>23</v>
      </c>
      <c r="N170" s="39">
        <v>60</v>
      </c>
      <c r="O170" s="39">
        <v>18</v>
      </c>
      <c r="P170" s="47" t="s">
        <v>5898</v>
      </c>
      <c r="Q170" s="47">
        <v>13548271194</v>
      </c>
      <c r="R170" s="43" t="s">
        <v>5888</v>
      </c>
      <c r="S170" s="50" t="s">
        <v>5889</v>
      </c>
      <c r="T170" s="51">
        <v>13551920343</v>
      </c>
      <c r="U170" s="47" t="s">
        <v>5890</v>
      </c>
      <c r="V170" s="47">
        <v>13668391785</v>
      </c>
      <c r="W170" s="52" t="s">
        <v>4863</v>
      </c>
      <c r="X170" s="52" t="s">
        <v>4864</v>
      </c>
      <c r="Y170" s="54" t="s">
        <v>4865</v>
      </c>
      <c r="Z170" s="39" t="s">
        <v>4866</v>
      </c>
      <c r="AA170" s="54" t="s">
        <v>4867</v>
      </c>
      <c r="AB170" s="52" t="s">
        <v>115</v>
      </c>
      <c r="AC170" s="52"/>
      <c r="AD170" s="55"/>
    </row>
    <row r="171" ht="24" spans="1:30">
      <c r="A171" s="37">
        <v>167</v>
      </c>
      <c r="B171" s="38" t="s">
        <v>4852</v>
      </c>
      <c r="C171" s="43" t="s">
        <v>5882</v>
      </c>
      <c r="D171" s="40" t="s">
        <v>5899</v>
      </c>
      <c r="E171" s="41" t="s">
        <v>5900</v>
      </c>
      <c r="F171" s="39" t="s">
        <v>4870</v>
      </c>
      <c r="G171" s="252" t="s">
        <v>41</v>
      </c>
      <c r="H171" s="39">
        <v>10000</v>
      </c>
      <c r="I171" s="259" t="s">
        <v>5901</v>
      </c>
      <c r="J171" s="259" t="s">
        <v>5902</v>
      </c>
      <c r="K171" s="259" t="s">
        <v>5886</v>
      </c>
      <c r="L171" s="39">
        <v>8</v>
      </c>
      <c r="M171" s="39">
        <v>18</v>
      </c>
      <c r="N171" s="39">
        <v>50</v>
      </c>
      <c r="O171" s="39">
        <v>22</v>
      </c>
      <c r="P171" s="47" t="s">
        <v>5903</v>
      </c>
      <c r="Q171" s="47">
        <v>13778320293</v>
      </c>
      <c r="R171" s="43" t="s">
        <v>5888</v>
      </c>
      <c r="S171" s="50" t="s">
        <v>5889</v>
      </c>
      <c r="T171" s="51">
        <v>13551920343</v>
      </c>
      <c r="U171" s="47" t="s">
        <v>5890</v>
      </c>
      <c r="V171" s="47">
        <v>13668391785</v>
      </c>
      <c r="W171" s="52" t="s">
        <v>4863</v>
      </c>
      <c r="X171" s="52" t="s">
        <v>4864</v>
      </c>
      <c r="Y171" s="54" t="s">
        <v>4865</v>
      </c>
      <c r="Z171" s="39" t="s">
        <v>4866</v>
      </c>
      <c r="AA171" s="54" t="s">
        <v>4867</v>
      </c>
      <c r="AB171" s="52" t="s">
        <v>115</v>
      </c>
      <c r="AC171" s="52"/>
      <c r="AD171" s="55"/>
    </row>
    <row r="172" ht="24" spans="1:30">
      <c r="A172" s="37">
        <v>168</v>
      </c>
      <c r="B172" s="38" t="s">
        <v>4852</v>
      </c>
      <c r="C172" s="43" t="s">
        <v>5882</v>
      </c>
      <c r="D172" s="40" t="s">
        <v>5904</v>
      </c>
      <c r="E172" s="41" t="s">
        <v>5905</v>
      </c>
      <c r="F172" s="39" t="s">
        <v>4870</v>
      </c>
      <c r="G172" s="252" t="s">
        <v>41</v>
      </c>
      <c r="H172" s="39">
        <v>15000</v>
      </c>
      <c r="I172" s="259" t="s">
        <v>5906</v>
      </c>
      <c r="J172" s="259" t="s">
        <v>5907</v>
      </c>
      <c r="K172" s="259" t="s">
        <v>5908</v>
      </c>
      <c r="L172" s="39">
        <v>6</v>
      </c>
      <c r="M172" s="39">
        <v>17</v>
      </c>
      <c r="N172" s="39">
        <v>60</v>
      </c>
      <c r="O172" s="39">
        <v>16</v>
      </c>
      <c r="P172" s="47" t="s">
        <v>5909</v>
      </c>
      <c r="Q172" s="47">
        <v>18682890526</v>
      </c>
      <c r="R172" s="43" t="s">
        <v>5888</v>
      </c>
      <c r="S172" s="50" t="s">
        <v>5889</v>
      </c>
      <c r="T172" s="51">
        <v>13551920343</v>
      </c>
      <c r="U172" s="47" t="s">
        <v>5910</v>
      </c>
      <c r="V172" s="47">
        <v>15608249588</v>
      </c>
      <c r="W172" s="52" t="s">
        <v>4863</v>
      </c>
      <c r="X172" s="52" t="s">
        <v>4864</v>
      </c>
      <c r="Y172" s="54" t="s">
        <v>4865</v>
      </c>
      <c r="Z172" s="39" t="s">
        <v>4866</v>
      </c>
      <c r="AA172" s="54" t="s">
        <v>4867</v>
      </c>
      <c r="AB172" s="52" t="s">
        <v>115</v>
      </c>
      <c r="AC172" s="52"/>
      <c r="AD172" s="55"/>
    </row>
    <row r="173" ht="24" spans="1:30">
      <c r="A173" s="37">
        <v>169</v>
      </c>
      <c r="B173" s="38" t="s">
        <v>4852</v>
      </c>
      <c r="C173" s="43" t="s">
        <v>5882</v>
      </c>
      <c r="D173" s="40" t="s">
        <v>5911</v>
      </c>
      <c r="E173" s="41" t="s">
        <v>5912</v>
      </c>
      <c r="F173" s="39" t="s">
        <v>4870</v>
      </c>
      <c r="G173" s="252" t="s">
        <v>41</v>
      </c>
      <c r="H173" s="39">
        <v>12500</v>
      </c>
      <c r="I173" s="259" t="s">
        <v>5913</v>
      </c>
      <c r="J173" s="259" t="s">
        <v>5914</v>
      </c>
      <c r="K173" s="259" t="s">
        <v>5019</v>
      </c>
      <c r="L173" s="39">
        <v>6</v>
      </c>
      <c r="M173" s="39">
        <v>17</v>
      </c>
      <c r="N173" s="39">
        <v>60</v>
      </c>
      <c r="O173" s="39">
        <v>11</v>
      </c>
      <c r="P173" s="47" t="s">
        <v>5915</v>
      </c>
      <c r="Q173" s="47">
        <v>13228285833</v>
      </c>
      <c r="R173" s="43" t="s">
        <v>5888</v>
      </c>
      <c r="S173" s="50" t="s">
        <v>5889</v>
      </c>
      <c r="T173" s="51">
        <v>13551920343</v>
      </c>
      <c r="U173" s="47" t="s">
        <v>5910</v>
      </c>
      <c r="V173" s="47">
        <v>15608249588</v>
      </c>
      <c r="W173" s="52" t="s">
        <v>4863</v>
      </c>
      <c r="X173" s="52" t="s">
        <v>4864</v>
      </c>
      <c r="Y173" s="54" t="s">
        <v>4865</v>
      </c>
      <c r="Z173" s="39" t="s">
        <v>4866</v>
      </c>
      <c r="AA173" s="54" t="s">
        <v>4867</v>
      </c>
      <c r="AB173" s="52" t="s">
        <v>115</v>
      </c>
      <c r="AC173" s="52"/>
      <c r="AD173" s="55"/>
    </row>
    <row r="174" ht="24" spans="1:30">
      <c r="A174" s="37">
        <v>170</v>
      </c>
      <c r="B174" s="38" t="s">
        <v>4852</v>
      </c>
      <c r="C174" s="43" t="s">
        <v>5882</v>
      </c>
      <c r="D174" s="40" t="s">
        <v>5916</v>
      </c>
      <c r="E174" s="41" t="s">
        <v>5917</v>
      </c>
      <c r="F174" s="39" t="s">
        <v>5060</v>
      </c>
      <c r="G174" s="252" t="s">
        <v>41</v>
      </c>
      <c r="H174" s="39">
        <v>7000</v>
      </c>
      <c r="I174" s="259" t="s">
        <v>5514</v>
      </c>
      <c r="J174" s="259" t="s">
        <v>5918</v>
      </c>
      <c r="K174" s="259" t="s">
        <v>5919</v>
      </c>
      <c r="L174" s="39">
        <v>7</v>
      </c>
      <c r="M174" s="39">
        <v>27</v>
      </c>
      <c r="N174" s="39">
        <v>90</v>
      </c>
      <c r="O174" s="39">
        <v>21</v>
      </c>
      <c r="P174" s="47" t="s">
        <v>5920</v>
      </c>
      <c r="Q174" s="47">
        <v>15196858603</v>
      </c>
      <c r="R174" s="43" t="s">
        <v>5888</v>
      </c>
      <c r="S174" s="50" t="s">
        <v>5889</v>
      </c>
      <c r="T174" s="51">
        <v>13551920343</v>
      </c>
      <c r="U174" s="47" t="s">
        <v>5910</v>
      </c>
      <c r="V174" s="47">
        <v>15608249588</v>
      </c>
      <c r="W174" s="52" t="s">
        <v>4863</v>
      </c>
      <c r="X174" s="52" t="s">
        <v>4864</v>
      </c>
      <c r="Y174" s="54" t="s">
        <v>4865</v>
      </c>
      <c r="Z174" s="39" t="s">
        <v>4866</v>
      </c>
      <c r="AA174" s="54" t="s">
        <v>4867</v>
      </c>
      <c r="AB174" s="52" t="s">
        <v>115</v>
      </c>
      <c r="AC174" s="52"/>
      <c r="AD174" s="55"/>
    </row>
    <row r="175" ht="24" spans="1:30">
      <c r="A175" s="37">
        <v>171</v>
      </c>
      <c r="B175" s="38" t="s">
        <v>4852</v>
      </c>
      <c r="C175" s="43" t="s">
        <v>5882</v>
      </c>
      <c r="D175" s="40" t="s">
        <v>5921</v>
      </c>
      <c r="E175" s="41" t="s">
        <v>5922</v>
      </c>
      <c r="F175" s="39" t="s">
        <v>4870</v>
      </c>
      <c r="G175" s="252" t="s">
        <v>41</v>
      </c>
      <c r="H175" s="39">
        <v>40000</v>
      </c>
      <c r="I175" s="259" t="s">
        <v>5923</v>
      </c>
      <c r="J175" s="259" t="s">
        <v>5924</v>
      </c>
      <c r="K175" s="259" t="s">
        <v>5925</v>
      </c>
      <c r="L175" s="39">
        <v>7</v>
      </c>
      <c r="M175" s="39">
        <v>20</v>
      </c>
      <c r="N175" s="39">
        <v>70</v>
      </c>
      <c r="O175" s="39">
        <v>12</v>
      </c>
      <c r="P175" s="47" t="s">
        <v>5926</v>
      </c>
      <c r="Q175" s="47">
        <v>13198310191</v>
      </c>
      <c r="R175" s="43" t="s">
        <v>5888</v>
      </c>
      <c r="S175" s="50" t="s">
        <v>5889</v>
      </c>
      <c r="T175" s="51">
        <v>13551920343</v>
      </c>
      <c r="U175" s="47" t="s">
        <v>5910</v>
      </c>
      <c r="V175" s="47">
        <v>15608249588</v>
      </c>
      <c r="W175" s="52" t="s">
        <v>4863</v>
      </c>
      <c r="X175" s="52" t="s">
        <v>4864</v>
      </c>
      <c r="Y175" s="54" t="s">
        <v>4865</v>
      </c>
      <c r="Z175" s="39" t="s">
        <v>4866</v>
      </c>
      <c r="AA175" s="54" t="s">
        <v>4867</v>
      </c>
      <c r="AB175" s="52" t="s">
        <v>115</v>
      </c>
      <c r="AC175" s="52"/>
      <c r="AD175" s="55"/>
    </row>
    <row r="176" ht="24" spans="1:30">
      <c r="A176" s="37">
        <v>172</v>
      </c>
      <c r="B176" s="38" t="s">
        <v>4852</v>
      </c>
      <c r="C176" s="43" t="s">
        <v>5927</v>
      </c>
      <c r="D176" s="40" t="s">
        <v>5928</v>
      </c>
      <c r="E176" s="41" t="s">
        <v>4878</v>
      </c>
      <c r="F176" s="39" t="s">
        <v>4870</v>
      </c>
      <c r="G176" s="252" t="s">
        <v>159</v>
      </c>
      <c r="H176" s="39" t="s">
        <v>5085</v>
      </c>
      <c r="I176" s="259" t="s">
        <v>5929</v>
      </c>
      <c r="J176" s="259" t="s">
        <v>5930</v>
      </c>
      <c r="K176" s="259" t="s">
        <v>5931</v>
      </c>
      <c r="L176" s="39">
        <v>65</v>
      </c>
      <c r="M176" s="39">
        <v>150</v>
      </c>
      <c r="N176" s="39">
        <v>600</v>
      </c>
      <c r="O176" s="39">
        <v>136</v>
      </c>
      <c r="P176" s="47" t="s">
        <v>5932</v>
      </c>
      <c r="Q176" s="47">
        <v>15881839587</v>
      </c>
      <c r="R176" s="43" t="s">
        <v>5933</v>
      </c>
      <c r="S176" s="50" t="s">
        <v>5934</v>
      </c>
      <c r="T176" s="51">
        <v>15983871977</v>
      </c>
      <c r="U176" s="47" t="s">
        <v>5932</v>
      </c>
      <c r="V176" s="47">
        <v>15881839587</v>
      </c>
      <c r="W176" s="52" t="s">
        <v>4863</v>
      </c>
      <c r="X176" s="52" t="s">
        <v>4864</v>
      </c>
      <c r="Y176" s="54" t="s">
        <v>4865</v>
      </c>
      <c r="Z176" s="39" t="s">
        <v>4866</v>
      </c>
      <c r="AA176" s="54" t="s">
        <v>4867</v>
      </c>
      <c r="AB176" s="52" t="s">
        <v>115</v>
      </c>
      <c r="AC176" s="52" t="s">
        <v>53</v>
      </c>
      <c r="AD176" s="55"/>
    </row>
    <row r="177" ht="24" spans="1:30">
      <c r="A177" s="37">
        <v>173</v>
      </c>
      <c r="B177" s="38" t="s">
        <v>4852</v>
      </c>
      <c r="C177" s="43" t="s">
        <v>5927</v>
      </c>
      <c r="D177" s="40" t="s">
        <v>5935</v>
      </c>
      <c r="E177" s="41" t="s">
        <v>5936</v>
      </c>
      <c r="F177" s="39" t="s">
        <v>4870</v>
      </c>
      <c r="G177" s="252" t="s">
        <v>159</v>
      </c>
      <c r="H177" s="39">
        <v>300000</v>
      </c>
      <c r="I177" s="259" t="s">
        <v>5937</v>
      </c>
      <c r="J177" s="259" t="s">
        <v>5938</v>
      </c>
      <c r="K177" s="259" t="s">
        <v>5939</v>
      </c>
      <c r="L177" s="39">
        <v>48</v>
      </c>
      <c r="M177" s="39">
        <v>174</v>
      </c>
      <c r="N177" s="39">
        <v>340</v>
      </c>
      <c r="O177" s="39">
        <v>102</v>
      </c>
      <c r="P177" s="47" t="s">
        <v>5940</v>
      </c>
      <c r="Q177" s="47">
        <v>13568199148</v>
      </c>
      <c r="R177" s="43" t="s">
        <v>5933</v>
      </c>
      <c r="S177" s="50" t="s">
        <v>5934</v>
      </c>
      <c r="T177" s="51">
        <v>15983871977</v>
      </c>
      <c r="U177" s="47" t="s">
        <v>5941</v>
      </c>
      <c r="V177" s="47">
        <v>13547230388</v>
      </c>
      <c r="W177" s="52" t="s">
        <v>4863</v>
      </c>
      <c r="X177" s="52" t="s">
        <v>4864</v>
      </c>
      <c r="Y177" s="54" t="s">
        <v>4865</v>
      </c>
      <c r="Z177" s="39" t="s">
        <v>4866</v>
      </c>
      <c r="AA177" s="54" t="s">
        <v>4867</v>
      </c>
      <c r="AB177" s="52" t="s">
        <v>115</v>
      </c>
      <c r="AC177" s="52"/>
      <c r="AD177" s="55"/>
    </row>
    <row r="178" ht="24" spans="1:30">
      <c r="A178" s="37">
        <v>174</v>
      </c>
      <c r="B178" s="38" t="s">
        <v>4852</v>
      </c>
      <c r="C178" s="43" t="s">
        <v>5942</v>
      </c>
      <c r="D178" s="40" t="s">
        <v>5943</v>
      </c>
      <c r="E178" s="41" t="s">
        <v>5944</v>
      </c>
      <c r="F178" s="39" t="s">
        <v>4870</v>
      </c>
      <c r="G178" s="252" t="s">
        <v>41</v>
      </c>
      <c r="H178" s="39">
        <v>10000</v>
      </c>
      <c r="I178" s="39" t="s">
        <v>5945</v>
      </c>
      <c r="J178" s="39" t="s">
        <v>5946</v>
      </c>
      <c r="K178" s="39">
        <v>2013.7</v>
      </c>
      <c r="L178" s="39">
        <v>15</v>
      </c>
      <c r="M178" s="39">
        <v>37</v>
      </c>
      <c r="N178" s="39">
        <v>100</v>
      </c>
      <c r="O178" s="39">
        <v>32</v>
      </c>
      <c r="P178" s="47" t="s">
        <v>5947</v>
      </c>
      <c r="Q178" s="47">
        <v>13882889277</v>
      </c>
      <c r="R178" s="43" t="s">
        <v>5948</v>
      </c>
      <c r="S178" s="43" t="s">
        <v>5949</v>
      </c>
      <c r="T178" s="43">
        <v>15883712456</v>
      </c>
      <c r="U178" s="47" t="s">
        <v>5950</v>
      </c>
      <c r="V178" s="47">
        <v>15881833383</v>
      </c>
      <c r="W178" s="52" t="s">
        <v>4863</v>
      </c>
      <c r="X178" s="52" t="s">
        <v>4864</v>
      </c>
      <c r="Y178" s="54" t="s">
        <v>4865</v>
      </c>
      <c r="Z178" s="39" t="s">
        <v>4866</v>
      </c>
      <c r="AA178" s="54" t="s">
        <v>4867</v>
      </c>
      <c r="AB178" s="52" t="s">
        <v>115</v>
      </c>
      <c r="AC178" s="52"/>
      <c r="AD178" s="55"/>
    </row>
    <row r="179" ht="24" spans="1:30">
      <c r="A179" s="37">
        <v>175</v>
      </c>
      <c r="B179" s="38" t="s">
        <v>4852</v>
      </c>
      <c r="C179" s="43" t="s">
        <v>5942</v>
      </c>
      <c r="D179" s="40" t="s">
        <v>5951</v>
      </c>
      <c r="E179" s="41" t="s">
        <v>5952</v>
      </c>
      <c r="F179" s="39" t="s">
        <v>4870</v>
      </c>
      <c r="G179" s="252" t="s">
        <v>41</v>
      </c>
      <c r="H179" s="39">
        <v>80000</v>
      </c>
      <c r="I179" s="39" t="s">
        <v>5953</v>
      </c>
      <c r="J179" s="39" t="s">
        <v>5954</v>
      </c>
      <c r="K179" s="39">
        <v>2014.9</v>
      </c>
      <c r="L179" s="39">
        <v>12</v>
      </c>
      <c r="M179" s="39">
        <v>27</v>
      </c>
      <c r="N179" s="39">
        <v>120</v>
      </c>
      <c r="O179" s="39">
        <v>38</v>
      </c>
      <c r="P179" s="47" t="s">
        <v>5955</v>
      </c>
      <c r="Q179" s="47">
        <v>13547238801</v>
      </c>
      <c r="R179" s="43" t="s">
        <v>5948</v>
      </c>
      <c r="S179" s="43" t="s">
        <v>5949</v>
      </c>
      <c r="T179" s="43">
        <v>15883712456</v>
      </c>
      <c r="U179" s="47" t="s">
        <v>5955</v>
      </c>
      <c r="V179" s="47">
        <v>13547238801</v>
      </c>
      <c r="W179" s="52" t="s">
        <v>4863</v>
      </c>
      <c r="X179" s="52" t="s">
        <v>4864</v>
      </c>
      <c r="Y179" s="54" t="s">
        <v>4865</v>
      </c>
      <c r="Z179" s="39" t="s">
        <v>4866</v>
      </c>
      <c r="AA179" s="54" t="s">
        <v>4867</v>
      </c>
      <c r="AB179" s="52" t="s">
        <v>115</v>
      </c>
      <c r="AC179" s="52"/>
      <c r="AD179" s="55"/>
    </row>
    <row r="180" ht="24" spans="1:30">
      <c r="A180" s="37">
        <v>176</v>
      </c>
      <c r="B180" s="38" t="s">
        <v>4852</v>
      </c>
      <c r="C180" s="43" t="s">
        <v>5956</v>
      </c>
      <c r="D180" s="40" t="s">
        <v>5957</v>
      </c>
      <c r="E180" s="41" t="s">
        <v>5958</v>
      </c>
      <c r="F180" s="39" t="s">
        <v>4870</v>
      </c>
      <c r="G180" s="252" t="s">
        <v>41</v>
      </c>
      <c r="H180" s="39">
        <v>72000</v>
      </c>
      <c r="I180" s="39" t="s">
        <v>5284</v>
      </c>
      <c r="J180" s="39" t="s">
        <v>5959</v>
      </c>
      <c r="K180" s="39">
        <v>2003.7</v>
      </c>
      <c r="L180" s="39">
        <v>5</v>
      </c>
      <c r="M180" s="39">
        <v>12</v>
      </c>
      <c r="N180" s="39">
        <v>30</v>
      </c>
      <c r="O180" s="39">
        <v>11</v>
      </c>
      <c r="P180" s="47" t="s">
        <v>5960</v>
      </c>
      <c r="Q180" s="47">
        <v>18784879207</v>
      </c>
      <c r="R180" s="43" t="s">
        <v>5961</v>
      </c>
      <c r="S180" s="50" t="s">
        <v>5962</v>
      </c>
      <c r="T180" s="51">
        <v>13778355315</v>
      </c>
      <c r="U180" s="47" t="s">
        <v>5963</v>
      </c>
      <c r="V180" s="47">
        <v>18123198082</v>
      </c>
      <c r="W180" s="52" t="s">
        <v>4863</v>
      </c>
      <c r="X180" s="52" t="s">
        <v>4864</v>
      </c>
      <c r="Y180" s="54" t="s">
        <v>4865</v>
      </c>
      <c r="Z180" s="39" t="s">
        <v>4866</v>
      </c>
      <c r="AA180" s="54" t="s">
        <v>4867</v>
      </c>
      <c r="AB180" s="52" t="s">
        <v>115</v>
      </c>
      <c r="AC180" s="52"/>
      <c r="AD180" s="55"/>
    </row>
    <row r="181" ht="24" spans="1:30">
      <c r="A181" s="37">
        <v>177</v>
      </c>
      <c r="B181" s="38" t="s">
        <v>4852</v>
      </c>
      <c r="C181" s="43" t="s">
        <v>5956</v>
      </c>
      <c r="D181" s="40" t="s">
        <v>5964</v>
      </c>
      <c r="E181" s="41" t="s">
        <v>5965</v>
      </c>
      <c r="F181" s="39" t="s">
        <v>4870</v>
      </c>
      <c r="G181" s="252" t="s">
        <v>159</v>
      </c>
      <c r="H181" s="39">
        <v>124000</v>
      </c>
      <c r="I181" s="39" t="s">
        <v>5966</v>
      </c>
      <c r="J181" s="39" t="s">
        <v>5967</v>
      </c>
      <c r="K181" s="39">
        <v>2006.5</v>
      </c>
      <c r="L181" s="39">
        <v>29</v>
      </c>
      <c r="M181" s="39">
        <v>120</v>
      </c>
      <c r="N181" s="39">
        <v>250</v>
      </c>
      <c r="O181" s="39">
        <v>90</v>
      </c>
      <c r="P181" s="47" t="s">
        <v>5968</v>
      </c>
      <c r="Q181" s="47">
        <v>13183593088</v>
      </c>
      <c r="R181" s="43" t="s">
        <v>5961</v>
      </c>
      <c r="S181" s="50" t="s">
        <v>5962</v>
      </c>
      <c r="T181" s="51">
        <v>13778355315</v>
      </c>
      <c r="U181" s="47" t="s">
        <v>5969</v>
      </c>
      <c r="V181" s="47">
        <v>13208217122</v>
      </c>
      <c r="W181" s="52" t="s">
        <v>4863</v>
      </c>
      <c r="X181" s="52" t="s">
        <v>4864</v>
      </c>
      <c r="Y181" s="54" t="s">
        <v>4865</v>
      </c>
      <c r="Z181" s="39" t="s">
        <v>4866</v>
      </c>
      <c r="AA181" s="54" t="s">
        <v>4867</v>
      </c>
      <c r="AB181" s="52" t="s">
        <v>115</v>
      </c>
      <c r="AC181" s="52" t="s">
        <v>53</v>
      </c>
      <c r="AD181" s="55"/>
    </row>
    <row r="182" ht="24" spans="1:30">
      <c r="A182" s="37">
        <v>178</v>
      </c>
      <c r="B182" s="38" t="s">
        <v>4852</v>
      </c>
      <c r="C182" s="43" t="s">
        <v>5956</v>
      </c>
      <c r="D182" s="40" t="s">
        <v>5970</v>
      </c>
      <c r="E182" s="41" t="s">
        <v>5971</v>
      </c>
      <c r="F182" s="39" t="s">
        <v>4870</v>
      </c>
      <c r="G182" s="252" t="s">
        <v>41</v>
      </c>
      <c r="H182" s="39">
        <v>16000</v>
      </c>
      <c r="I182" s="39" t="s">
        <v>5972</v>
      </c>
      <c r="J182" s="39" t="s">
        <v>5973</v>
      </c>
      <c r="K182" s="39">
        <v>2001.9</v>
      </c>
      <c r="L182" s="39">
        <v>4</v>
      </c>
      <c r="M182" s="39">
        <v>18</v>
      </c>
      <c r="N182" s="39">
        <v>30</v>
      </c>
      <c r="O182" s="39">
        <v>9</v>
      </c>
      <c r="P182" s="47" t="s">
        <v>5969</v>
      </c>
      <c r="Q182" s="47">
        <v>13208217122</v>
      </c>
      <c r="R182" s="43" t="s">
        <v>5961</v>
      </c>
      <c r="S182" s="50" t="s">
        <v>5962</v>
      </c>
      <c r="T182" s="51">
        <v>13778355315</v>
      </c>
      <c r="U182" s="47" t="s">
        <v>5969</v>
      </c>
      <c r="V182" s="47">
        <v>13208217122</v>
      </c>
      <c r="W182" s="52" t="s">
        <v>4863</v>
      </c>
      <c r="X182" s="52" t="s">
        <v>4864</v>
      </c>
      <c r="Y182" s="54" t="s">
        <v>4865</v>
      </c>
      <c r="Z182" s="39" t="s">
        <v>4866</v>
      </c>
      <c r="AA182" s="54" t="s">
        <v>4867</v>
      </c>
      <c r="AB182" s="52" t="s">
        <v>115</v>
      </c>
      <c r="AC182" s="52"/>
      <c r="AD182" s="55"/>
    </row>
    <row r="183" ht="24" spans="1:30">
      <c r="A183" s="37">
        <v>179</v>
      </c>
      <c r="B183" s="38" t="s">
        <v>4852</v>
      </c>
      <c r="C183" s="43" t="s">
        <v>5956</v>
      </c>
      <c r="D183" s="40" t="s">
        <v>5974</v>
      </c>
      <c r="E183" s="41" t="s">
        <v>5975</v>
      </c>
      <c r="F183" s="39" t="s">
        <v>4870</v>
      </c>
      <c r="G183" s="252" t="s">
        <v>41</v>
      </c>
      <c r="H183" s="39">
        <v>12000</v>
      </c>
      <c r="I183" s="39" t="s">
        <v>5976</v>
      </c>
      <c r="J183" s="39" t="s">
        <v>5977</v>
      </c>
      <c r="K183" s="39">
        <v>2012.7</v>
      </c>
      <c r="L183" s="39">
        <v>4</v>
      </c>
      <c r="M183" s="39">
        <v>12</v>
      </c>
      <c r="N183" s="39">
        <v>28</v>
      </c>
      <c r="O183" s="39">
        <v>8</v>
      </c>
      <c r="P183" s="47" t="s">
        <v>5978</v>
      </c>
      <c r="Q183" s="47">
        <v>15298111098</v>
      </c>
      <c r="R183" s="43" t="s">
        <v>5961</v>
      </c>
      <c r="S183" s="50" t="s">
        <v>5962</v>
      </c>
      <c r="T183" s="51">
        <v>13778355315</v>
      </c>
      <c r="U183" s="47" t="s">
        <v>5979</v>
      </c>
      <c r="V183" s="47" t="s">
        <v>5980</v>
      </c>
      <c r="W183" s="52" t="s">
        <v>4863</v>
      </c>
      <c r="X183" s="52" t="s">
        <v>4864</v>
      </c>
      <c r="Y183" s="54" t="s">
        <v>4865</v>
      </c>
      <c r="Z183" s="39" t="s">
        <v>4866</v>
      </c>
      <c r="AA183" s="54" t="s">
        <v>4867</v>
      </c>
      <c r="AB183" s="52" t="s">
        <v>115</v>
      </c>
      <c r="AC183" s="52"/>
      <c r="AD183" s="55"/>
    </row>
    <row r="184" ht="24" spans="1:30">
      <c r="A184" s="37">
        <v>180</v>
      </c>
      <c r="B184" s="38" t="s">
        <v>4852</v>
      </c>
      <c r="C184" s="43" t="s">
        <v>5956</v>
      </c>
      <c r="D184" s="40" t="s">
        <v>5981</v>
      </c>
      <c r="E184" s="41" t="s">
        <v>5982</v>
      </c>
      <c r="F184" s="39" t="s">
        <v>4870</v>
      </c>
      <c r="G184" s="252" t="s">
        <v>41</v>
      </c>
      <c r="H184" s="39">
        <v>12000</v>
      </c>
      <c r="I184" s="39" t="s">
        <v>5983</v>
      </c>
      <c r="J184" s="39" t="s">
        <v>5636</v>
      </c>
      <c r="K184" s="39">
        <v>2006.5</v>
      </c>
      <c r="L184" s="39">
        <v>3</v>
      </c>
      <c r="M184" s="39">
        <v>12</v>
      </c>
      <c r="N184" s="39">
        <v>15</v>
      </c>
      <c r="O184" s="39">
        <v>5</v>
      </c>
      <c r="P184" s="47" t="s">
        <v>5984</v>
      </c>
      <c r="Q184" s="47" t="s">
        <v>5985</v>
      </c>
      <c r="R184" s="43" t="s">
        <v>5961</v>
      </c>
      <c r="S184" s="50" t="s">
        <v>5962</v>
      </c>
      <c r="T184" s="51">
        <v>13778355315</v>
      </c>
      <c r="U184" s="47" t="s">
        <v>5984</v>
      </c>
      <c r="V184" s="47" t="s">
        <v>5985</v>
      </c>
      <c r="W184" s="52" t="s">
        <v>4863</v>
      </c>
      <c r="X184" s="52" t="s">
        <v>4864</v>
      </c>
      <c r="Y184" s="54" t="s">
        <v>4865</v>
      </c>
      <c r="Z184" s="39" t="s">
        <v>4866</v>
      </c>
      <c r="AA184" s="54" t="s">
        <v>4867</v>
      </c>
      <c r="AB184" s="52" t="s">
        <v>115</v>
      </c>
      <c r="AC184" s="52"/>
      <c r="AD184" s="55"/>
    </row>
    <row r="185" ht="24" spans="1:30">
      <c r="A185" s="37">
        <v>181</v>
      </c>
      <c r="B185" s="38" t="s">
        <v>4852</v>
      </c>
      <c r="C185" s="43" t="s">
        <v>5986</v>
      </c>
      <c r="D185" s="40" t="s">
        <v>5987</v>
      </c>
      <c r="E185" s="41" t="s">
        <v>5988</v>
      </c>
      <c r="F185" s="39" t="s">
        <v>4870</v>
      </c>
      <c r="G185" s="252" t="s">
        <v>159</v>
      </c>
      <c r="H185" s="39">
        <v>240000</v>
      </c>
      <c r="I185" s="39" t="s">
        <v>5989</v>
      </c>
      <c r="J185" s="39" t="s">
        <v>5990</v>
      </c>
      <c r="K185" s="39">
        <v>2010.7</v>
      </c>
      <c r="L185" s="39">
        <v>30</v>
      </c>
      <c r="M185" s="39">
        <v>101</v>
      </c>
      <c r="N185" s="39">
        <v>210</v>
      </c>
      <c r="O185" s="39">
        <v>74</v>
      </c>
      <c r="P185" s="47" t="s">
        <v>5991</v>
      </c>
      <c r="Q185" s="47">
        <v>13350786889</v>
      </c>
      <c r="R185" s="43" t="s">
        <v>5992</v>
      </c>
      <c r="S185" s="50" t="s">
        <v>5993</v>
      </c>
      <c r="T185" s="51">
        <v>18583957565</v>
      </c>
      <c r="U185" s="47" t="s">
        <v>5991</v>
      </c>
      <c r="V185" s="47">
        <v>13350786889</v>
      </c>
      <c r="W185" s="52" t="s">
        <v>4863</v>
      </c>
      <c r="X185" s="52" t="s">
        <v>4864</v>
      </c>
      <c r="Y185" s="54" t="s">
        <v>4865</v>
      </c>
      <c r="Z185" s="39" t="s">
        <v>4866</v>
      </c>
      <c r="AA185" s="54" t="s">
        <v>4867</v>
      </c>
      <c r="AB185" s="52" t="s">
        <v>115</v>
      </c>
      <c r="AC185" s="52"/>
      <c r="AD185" s="55"/>
    </row>
    <row r="186" ht="24" spans="1:30">
      <c r="A186" s="37">
        <v>182</v>
      </c>
      <c r="B186" s="38" t="s">
        <v>4852</v>
      </c>
      <c r="C186" s="43" t="s">
        <v>5986</v>
      </c>
      <c r="D186" s="40" t="s">
        <v>5994</v>
      </c>
      <c r="E186" s="41" t="s">
        <v>5995</v>
      </c>
      <c r="F186" s="39" t="s">
        <v>4870</v>
      </c>
      <c r="G186" s="252" t="s">
        <v>41</v>
      </c>
      <c r="H186" s="39">
        <v>4700</v>
      </c>
      <c r="I186" s="39" t="s">
        <v>5996</v>
      </c>
      <c r="J186" s="39" t="s">
        <v>5542</v>
      </c>
      <c r="K186" s="39">
        <v>2006.8</v>
      </c>
      <c r="L186" s="39">
        <v>5</v>
      </c>
      <c r="M186" s="39">
        <v>18</v>
      </c>
      <c r="N186" s="39">
        <v>47</v>
      </c>
      <c r="O186" s="39">
        <v>14</v>
      </c>
      <c r="P186" s="47" t="s">
        <v>5997</v>
      </c>
      <c r="Q186" s="47">
        <v>14781859133</v>
      </c>
      <c r="R186" s="43" t="s">
        <v>5992</v>
      </c>
      <c r="S186" s="50" t="s">
        <v>5993</v>
      </c>
      <c r="T186" s="51">
        <v>18583957565</v>
      </c>
      <c r="U186" s="47" t="s">
        <v>5997</v>
      </c>
      <c r="V186" s="47">
        <v>14781859133</v>
      </c>
      <c r="W186" s="52" t="s">
        <v>4863</v>
      </c>
      <c r="X186" s="52" t="s">
        <v>4864</v>
      </c>
      <c r="Y186" s="54" t="s">
        <v>4865</v>
      </c>
      <c r="Z186" s="39" t="s">
        <v>4866</v>
      </c>
      <c r="AA186" s="54" t="s">
        <v>4867</v>
      </c>
      <c r="AB186" s="52" t="s">
        <v>115</v>
      </c>
      <c r="AC186" s="52"/>
      <c r="AD186" s="55"/>
    </row>
    <row r="187" ht="24" spans="1:30">
      <c r="A187" s="37">
        <v>183</v>
      </c>
      <c r="B187" s="38" t="s">
        <v>4852</v>
      </c>
      <c r="C187" s="43" t="s">
        <v>5986</v>
      </c>
      <c r="D187" s="40" t="s">
        <v>5998</v>
      </c>
      <c r="E187" s="41" t="s">
        <v>5999</v>
      </c>
      <c r="F187" s="39" t="s">
        <v>4870</v>
      </c>
      <c r="G187" s="252" t="s">
        <v>41</v>
      </c>
      <c r="H187" s="39">
        <v>15000</v>
      </c>
      <c r="I187" s="39" t="s">
        <v>6000</v>
      </c>
      <c r="J187" s="39" t="s">
        <v>6001</v>
      </c>
      <c r="K187" s="39">
        <v>2006.5</v>
      </c>
      <c r="L187" s="39">
        <v>5</v>
      </c>
      <c r="M187" s="39">
        <v>16</v>
      </c>
      <c r="N187" s="39">
        <v>60</v>
      </c>
      <c r="O187" s="39">
        <v>12</v>
      </c>
      <c r="P187" s="47" t="s">
        <v>6002</v>
      </c>
      <c r="Q187" s="47">
        <v>15583331288</v>
      </c>
      <c r="R187" s="43" t="s">
        <v>5992</v>
      </c>
      <c r="S187" s="50" t="s">
        <v>5993</v>
      </c>
      <c r="T187" s="51">
        <v>18583957565</v>
      </c>
      <c r="U187" s="47" t="s">
        <v>6003</v>
      </c>
      <c r="V187" s="47">
        <v>13079037198</v>
      </c>
      <c r="W187" s="52" t="s">
        <v>4863</v>
      </c>
      <c r="X187" s="52" t="s">
        <v>4864</v>
      </c>
      <c r="Y187" s="54" t="s">
        <v>4865</v>
      </c>
      <c r="Z187" s="39" t="s">
        <v>4866</v>
      </c>
      <c r="AA187" s="54" t="s">
        <v>4867</v>
      </c>
      <c r="AB187" s="52" t="s">
        <v>115</v>
      </c>
      <c r="AC187" s="52"/>
      <c r="AD187" s="55"/>
    </row>
    <row r="188" ht="24" spans="1:30">
      <c r="A188" s="37">
        <v>184</v>
      </c>
      <c r="B188" s="38" t="s">
        <v>4852</v>
      </c>
      <c r="C188" s="43" t="s">
        <v>5986</v>
      </c>
      <c r="D188" s="40" t="s">
        <v>6004</v>
      </c>
      <c r="E188" s="41" t="s">
        <v>6005</v>
      </c>
      <c r="F188" s="39" t="s">
        <v>5060</v>
      </c>
      <c r="G188" s="252" t="s">
        <v>41</v>
      </c>
      <c r="H188" s="39">
        <v>8000</v>
      </c>
      <c r="I188" s="39" t="s">
        <v>6006</v>
      </c>
      <c r="J188" s="39" t="s">
        <v>5578</v>
      </c>
      <c r="K188" s="39">
        <v>2013.7</v>
      </c>
      <c r="L188" s="39">
        <v>11</v>
      </c>
      <c r="M188" s="39">
        <v>36</v>
      </c>
      <c r="N188" s="39">
        <v>55</v>
      </c>
      <c r="O188" s="39">
        <v>11</v>
      </c>
      <c r="P188" s="47" t="s">
        <v>6007</v>
      </c>
      <c r="Q188" s="47">
        <v>15681872377</v>
      </c>
      <c r="R188" s="43" t="s">
        <v>5992</v>
      </c>
      <c r="S188" s="50" t="s">
        <v>5993</v>
      </c>
      <c r="T188" s="51">
        <v>18583957565</v>
      </c>
      <c r="U188" s="47" t="s">
        <v>6008</v>
      </c>
      <c r="V188" s="47">
        <v>18682880909</v>
      </c>
      <c r="W188" s="52" t="s">
        <v>4863</v>
      </c>
      <c r="X188" s="52" t="s">
        <v>4864</v>
      </c>
      <c r="Y188" s="54" t="s">
        <v>4865</v>
      </c>
      <c r="Z188" s="39" t="s">
        <v>4866</v>
      </c>
      <c r="AA188" s="54" t="s">
        <v>4867</v>
      </c>
      <c r="AB188" s="52" t="s">
        <v>115</v>
      </c>
      <c r="AC188" s="52"/>
      <c r="AD188" s="55"/>
    </row>
    <row r="189" ht="24" spans="1:30">
      <c r="A189" s="37">
        <v>185</v>
      </c>
      <c r="B189" s="38" t="s">
        <v>4852</v>
      </c>
      <c r="C189" s="43" t="s">
        <v>5986</v>
      </c>
      <c r="D189" s="40" t="s">
        <v>6004</v>
      </c>
      <c r="E189" s="41" t="s">
        <v>6009</v>
      </c>
      <c r="F189" s="39" t="s">
        <v>4870</v>
      </c>
      <c r="G189" s="252" t="s">
        <v>41</v>
      </c>
      <c r="H189" s="39">
        <v>11000</v>
      </c>
      <c r="I189" s="39" t="s">
        <v>6010</v>
      </c>
      <c r="J189" s="39" t="s">
        <v>6011</v>
      </c>
      <c r="K189" s="39">
        <v>2013.7</v>
      </c>
      <c r="L189" s="39">
        <v>4</v>
      </c>
      <c r="M189" s="39">
        <v>13</v>
      </c>
      <c r="N189" s="39">
        <v>60</v>
      </c>
      <c r="O189" s="39">
        <v>16</v>
      </c>
      <c r="P189" s="47" t="s">
        <v>6012</v>
      </c>
      <c r="Q189" s="47">
        <v>13108186118</v>
      </c>
      <c r="R189" s="43" t="s">
        <v>5992</v>
      </c>
      <c r="S189" s="50" t="s">
        <v>5993</v>
      </c>
      <c r="T189" s="51">
        <v>18583957565</v>
      </c>
      <c r="U189" s="47" t="s">
        <v>6008</v>
      </c>
      <c r="V189" s="47">
        <v>18682880909</v>
      </c>
      <c r="W189" s="52" t="s">
        <v>4863</v>
      </c>
      <c r="X189" s="52" t="s">
        <v>4864</v>
      </c>
      <c r="Y189" s="54" t="s">
        <v>4865</v>
      </c>
      <c r="Z189" s="39" t="s">
        <v>4866</v>
      </c>
      <c r="AA189" s="54" t="s">
        <v>4867</v>
      </c>
      <c r="AB189" s="52" t="s">
        <v>115</v>
      </c>
      <c r="AC189" s="52"/>
      <c r="AD189" s="55"/>
    </row>
    <row r="190" ht="24" spans="1:30">
      <c r="A190" s="37">
        <v>186</v>
      </c>
      <c r="B190" s="38" t="s">
        <v>4852</v>
      </c>
      <c r="C190" s="43" t="s">
        <v>5986</v>
      </c>
      <c r="D190" s="40" t="s">
        <v>6013</v>
      </c>
      <c r="E190" s="41" t="s">
        <v>4878</v>
      </c>
      <c r="F190" s="39" t="s">
        <v>4870</v>
      </c>
      <c r="G190" s="252" t="s">
        <v>159</v>
      </c>
      <c r="H190" s="39" t="s">
        <v>6014</v>
      </c>
      <c r="I190" s="39" t="s">
        <v>5606</v>
      </c>
      <c r="J190" s="39" t="s">
        <v>6015</v>
      </c>
      <c r="K190" s="39">
        <v>2015.9</v>
      </c>
      <c r="L190" s="39">
        <v>193</v>
      </c>
      <c r="M190" s="39">
        <v>485</v>
      </c>
      <c r="N190" s="39">
        <v>1100</v>
      </c>
      <c r="O190" s="39">
        <v>258</v>
      </c>
      <c r="P190" s="39" t="s">
        <v>6016</v>
      </c>
      <c r="Q190" s="39" t="s">
        <v>6017</v>
      </c>
      <c r="R190" s="43" t="s">
        <v>5992</v>
      </c>
      <c r="S190" s="50" t="s">
        <v>5993</v>
      </c>
      <c r="T190" s="51">
        <v>18583957565</v>
      </c>
      <c r="U190" s="47" t="s">
        <v>6018</v>
      </c>
      <c r="V190" s="47">
        <v>15928249462</v>
      </c>
      <c r="W190" s="52" t="s">
        <v>4863</v>
      </c>
      <c r="X190" s="52" t="s">
        <v>4864</v>
      </c>
      <c r="Y190" s="54" t="s">
        <v>4865</v>
      </c>
      <c r="Z190" s="39" t="s">
        <v>4866</v>
      </c>
      <c r="AA190" s="54" t="s">
        <v>4867</v>
      </c>
      <c r="AB190" s="52" t="s">
        <v>115</v>
      </c>
      <c r="AC190" s="52"/>
      <c r="AD190" s="55"/>
    </row>
    <row r="191" ht="24" spans="1:30">
      <c r="A191" s="37">
        <v>187</v>
      </c>
      <c r="B191" s="38" t="s">
        <v>4852</v>
      </c>
      <c r="C191" s="43" t="s">
        <v>6019</v>
      </c>
      <c r="D191" s="40" t="s">
        <v>6020</v>
      </c>
      <c r="E191" s="41" t="s">
        <v>6021</v>
      </c>
      <c r="F191" s="39" t="s">
        <v>4870</v>
      </c>
      <c r="G191" s="252" t="s">
        <v>41</v>
      </c>
      <c r="H191" s="39">
        <v>9000</v>
      </c>
      <c r="I191" s="39" t="s">
        <v>6022</v>
      </c>
      <c r="J191" s="39" t="s">
        <v>6023</v>
      </c>
      <c r="K191" s="39">
        <v>2004.7</v>
      </c>
      <c r="L191" s="39">
        <v>14</v>
      </c>
      <c r="M191" s="39">
        <v>44</v>
      </c>
      <c r="N191" s="39">
        <v>90</v>
      </c>
      <c r="O191" s="39">
        <v>7</v>
      </c>
      <c r="P191" s="47" t="s">
        <v>6024</v>
      </c>
      <c r="Q191" s="47" t="s">
        <v>6025</v>
      </c>
      <c r="R191" s="43" t="s">
        <v>6026</v>
      </c>
      <c r="S191" s="43" t="s">
        <v>6027</v>
      </c>
      <c r="T191" s="43">
        <v>15983877393</v>
      </c>
      <c r="U191" s="47" t="s">
        <v>6028</v>
      </c>
      <c r="V191" s="47" t="s">
        <v>6029</v>
      </c>
      <c r="W191" s="52" t="s">
        <v>4863</v>
      </c>
      <c r="X191" s="52" t="s">
        <v>4864</v>
      </c>
      <c r="Y191" s="54" t="s">
        <v>4865</v>
      </c>
      <c r="Z191" s="39" t="s">
        <v>4866</v>
      </c>
      <c r="AA191" s="54" t="s">
        <v>4867</v>
      </c>
      <c r="AB191" s="52" t="s">
        <v>115</v>
      </c>
      <c r="AC191" s="52"/>
      <c r="AD191" s="55"/>
    </row>
    <row r="192" ht="24" spans="1:30">
      <c r="A192" s="37">
        <v>188</v>
      </c>
      <c r="B192" s="38" t="s">
        <v>4852</v>
      </c>
      <c r="C192" s="43" t="s">
        <v>6019</v>
      </c>
      <c r="D192" s="40" t="s">
        <v>6030</v>
      </c>
      <c r="E192" s="41" t="s">
        <v>4878</v>
      </c>
      <c r="F192" s="39" t="s">
        <v>4870</v>
      </c>
      <c r="G192" s="252" t="s">
        <v>41</v>
      </c>
      <c r="H192" s="39">
        <v>12000</v>
      </c>
      <c r="I192" s="39" t="s">
        <v>6031</v>
      </c>
      <c r="J192" s="39" t="s">
        <v>6032</v>
      </c>
      <c r="K192" s="39">
        <v>2012.5</v>
      </c>
      <c r="L192" s="39">
        <v>2</v>
      </c>
      <c r="M192" s="39">
        <v>5</v>
      </c>
      <c r="N192" s="39">
        <v>50</v>
      </c>
      <c r="O192" s="39">
        <v>13</v>
      </c>
      <c r="P192" s="46" t="s">
        <v>6033</v>
      </c>
      <c r="Q192" s="53">
        <v>13541817367</v>
      </c>
      <c r="R192" s="43" t="s">
        <v>6026</v>
      </c>
      <c r="S192" s="43" t="s">
        <v>6027</v>
      </c>
      <c r="T192" s="43">
        <v>15983877393</v>
      </c>
      <c r="U192" s="47" t="s">
        <v>6034</v>
      </c>
      <c r="V192" s="47" t="s">
        <v>6035</v>
      </c>
      <c r="W192" s="52" t="s">
        <v>4863</v>
      </c>
      <c r="X192" s="52" t="s">
        <v>4864</v>
      </c>
      <c r="Y192" s="54" t="s">
        <v>4865</v>
      </c>
      <c r="Z192" s="39" t="s">
        <v>4866</v>
      </c>
      <c r="AA192" s="54" t="s">
        <v>4867</v>
      </c>
      <c r="AB192" s="52" t="s">
        <v>115</v>
      </c>
      <c r="AC192" s="52"/>
      <c r="AD192" s="55"/>
    </row>
    <row r="193" ht="24" spans="1:30">
      <c r="A193" s="37">
        <v>189</v>
      </c>
      <c r="B193" s="38" t="s">
        <v>4852</v>
      </c>
      <c r="C193" s="43" t="s">
        <v>6019</v>
      </c>
      <c r="D193" s="40" t="s">
        <v>6036</v>
      </c>
      <c r="E193" s="41" t="s">
        <v>6037</v>
      </c>
      <c r="F193" s="39" t="s">
        <v>4870</v>
      </c>
      <c r="G193" s="252" t="s">
        <v>41</v>
      </c>
      <c r="H193" s="39">
        <v>7500</v>
      </c>
      <c r="I193" s="39" t="s">
        <v>6038</v>
      </c>
      <c r="J193" s="39" t="s">
        <v>6039</v>
      </c>
      <c r="K193" s="39">
        <v>2012.8</v>
      </c>
      <c r="L193" s="39">
        <v>4</v>
      </c>
      <c r="M193" s="39">
        <v>16</v>
      </c>
      <c r="N193" s="39">
        <v>20</v>
      </c>
      <c r="O193" s="39">
        <v>5</v>
      </c>
      <c r="P193" s="46" t="s">
        <v>6040</v>
      </c>
      <c r="Q193" s="53">
        <v>15882971259</v>
      </c>
      <c r="R193" s="43" t="s">
        <v>6026</v>
      </c>
      <c r="S193" s="43" t="s">
        <v>6027</v>
      </c>
      <c r="T193" s="43">
        <v>15983877393</v>
      </c>
      <c r="U193" s="47" t="s">
        <v>6041</v>
      </c>
      <c r="V193" s="47" t="s">
        <v>6042</v>
      </c>
      <c r="W193" s="52" t="s">
        <v>4863</v>
      </c>
      <c r="X193" s="52" t="s">
        <v>4864</v>
      </c>
      <c r="Y193" s="54" t="s">
        <v>4865</v>
      </c>
      <c r="Z193" s="39" t="s">
        <v>4866</v>
      </c>
      <c r="AA193" s="54" t="s">
        <v>4867</v>
      </c>
      <c r="AB193" s="52" t="s">
        <v>115</v>
      </c>
      <c r="AC193" s="52"/>
      <c r="AD193" s="55"/>
    </row>
    <row r="194" ht="24" spans="1:30">
      <c r="A194" s="37">
        <v>190</v>
      </c>
      <c r="B194" s="38" t="s">
        <v>4852</v>
      </c>
      <c r="C194" s="43" t="s">
        <v>6043</v>
      </c>
      <c r="D194" s="40" t="s">
        <v>6044</v>
      </c>
      <c r="E194" s="41" t="s">
        <v>6045</v>
      </c>
      <c r="F194" s="39" t="s">
        <v>4870</v>
      </c>
      <c r="G194" s="252" t="s">
        <v>41</v>
      </c>
      <c r="H194" s="39">
        <v>3000</v>
      </c>
      <c r="I194" s="39" t="s">
        <v>6046</v>
      </c>
      <c r="J194" s="39" t="s">
        <v>6047</v>
      </c>
      <c r="K194" s="39">
        <v>2013.8</v>
      </c>
      <c r="L194" s="39">
        <v>3</v>
      </c>
      <c r="M194" s="39">
        <v>13</v>
      </c>
      <c r="N194" s="39">
        <v>25</v>
      </c>
      <c r="O194" s="39">
        <v>6</v>
      </c>
      <c r="P194" s="46" t="s">
        <v>6048</v>
      </c>
      <c r="Q194" s="53">
        <v>13548288668</v>
      </c>
      <c r="R194" s="43" t="s">
        <v>6049</v>
      </c>
      <c r="S194" s="50" t="s">
        <v>6050</v>
      </c>
      <c r="T194" s="51">
        <v>13094500086</v>
      </c>
      <c r="U194" s="46" t="s">
        <v>6048</v>
      </c>
      <c r="V194" s="53">
        <v>13548288668</v>
      </c>
      <c r="W194" s="52" t="s">
        <v>4863</v>
      </c>
      <c r="X194" s="52" t="s">
        <v>4864</v>
      </c>
      <c r="Y194" s="54" t="s">
        <v>4865</v>
      </c>
      <c r="Z194" s="39" t="s">
        <v>4866</v>
      </c>
      <c r="AA194" s="54" t="s">
        <v>4867</v>
      </c>
      <c r="AB194" s="52" t="s">
        <v>115</v>
      </c>
      <c r="AC194" s="52"/>
      <c r="AD194" s="55"/>
    </row>
    <row r="195" ht="24" spans="1:30">
      <c r="A195" s="37">
        <v>191</v>
      </c>
      <c r="B195" s="38" t="s">
        <v>4852</v>
      </c>
      <c r="C195" s="43" t="s">
        <v>6043</v>
      </c>
      <c r="D195" s="40" t="s">
        <v>6051</v>
      </c>
      <c r="E195" s="41" t="s">
        <v>6052</v>
      </c>
      <c r="F195" s="39" t="s">
        <v>4870</v>
      </c>
      <c r="G195" s="252" t="s">
        <v>41</v>
      </c>
      <c r="H195" s="39">
        <v>12000</v>
      </c>
      <c r="I195" s="39" t="s">
        <v>6053</v>
      </c>
      <c r="J195" s="39" t="s">
        <v>6054</v>
      </c>
      <c r="K195" s="39">
        <v>2014.9</v>
      </c>
      <c r="L195" s="39">
        <v>3</v>
      </c>
      <c r="M195" s="39">
        <v>11</v>
      </c>
      <c r="N195" s="39">
        <v>30</v>
      </c>
      <c r="O195" s="39">
        <v>7</v>
      </c>
      <c r="P195" s="46" t="s">
        <v>6055</v>
      </c>
      <c r="Q195" s="53">
        <v>13981479433</v>
      </c>
      <c r="R195" s="43" t="s">
        <v>6049</v>
      </c>
      <c r="S195" s="50" t="s">
        <v>6050</v>
      </c>
      <c r="T195" s="51">
        <v>13094500086</v>
      </c>
      <c r="U195" s="47" t="s">
        <v>6056</v>
      </c>
      <c r="V195" s="47" t="s">
        <v>6057</v>
      </c>
      <c r="W195" s="52" t="s">
        <v>4863</v>
      </c>
      <c r="X195" s="52" t="s">
        <v>4864</v>
      </c>
      <c r="Y195" s="54" t="s">
        <v>4865</v>
      </c>
      <c r="Z195" s="39" t="s">
        <v>4866</v>
      </c>
      <c r="AA195" s="54" t="s">
        <v>4867</v>
      </c>
      <c r="AB195" s="52" t="s">
        <v>115</v>
      </c>
      <c r="AC195" s="52"/>
      <c r="AD195" s="55"/>
    </row>
    <row r="196" ht="24" spans="1:30">
      <c r="A196" s="37">
        <v>192</v>
      </c>
      <c r="B196" s="38" t="s">
        <v>4852</v>
      </c>
      <c r="C196" s="43" t="s">
        <v>6043</v>
      </c>
      <c r="D196" s="40" t="s">
        <v>6058</v>
      </c>
      <c r="E196" s="41" t="s">
        <v>6059</v>
      </c>
      <c r="F196" s="39" t="s">
        <v>4870</v>
      </c>
      <c r="G196" s="252" t="s">
        <v>41</v>
      </c>
      <c r="H196" s="39">
        <v>6000</v>
      </c>
      <c r="I196" s="39" t="s">
        <v>6060</v>
      </c>
      <c r="J196" s="39" t="s">
        <v>6061</v>
      </c>
      <c r="K196" s="39">
        <v>2014.9</v>
      </c>
      <c r="L196" s="39">
        <v>9</v>
      </c>
      <c r="M196" s="39">
        <v>33</v>
      </c>
      <c r="N196" s="39">
        <v>90</v>
      </c>
      <c r="O196" s="39">
        <v>30</v>
      </c>
      <c r="P196" s="47" t="s">
        <v>6062</v>
      </c>
      <c r="Q196" s="47" t="s">
        <v>6063</v>
      </c>
      <c r="R196" s="43" t="s">
        <v>6049</v>
      </c>
      <c r="S196" s="50" t="s">
        <v>6050</v>
      </c>
      <c r="T196" s="51">
        <v>13094500086</v>
      </c>
      <c r="U196" s="47" t="s">
        <v>6062</v>
      </c>
      <c r="V196" s="47">
        <v>13281703355</v>
      </c>
      <c r="W196" s="52" t="s">
        <v>4863</v>
      </c>
      <c r="X196" s="52" t="s">
        <v>4864</v>
      </c>
      <c r="Y196" s="54" t="s">
        <v>4865</v>
      </c>
      <c r="Z196" s="39" t="s">
        <v>4866</v>
      </c>
      <c r="AA196" s="54" t="s">
        <v>4867</v>
      </c>
      <c r="AB196" s="52" t="s">
        <v>115</v>
      </c>
      <c r="AC196" s="52"/>
      <c r="AD196" s="55"/>
    </row>
    <row r="197" ht="24" spans="1:30">
      <c r="A197" s="37">
        <v>193</v>
      </c>
      <c r="B197" s="38" t="s">
        <v>4852</v>
      </c>
      <c r="C197" s="43" t="s">
        <v>6064</v>
      </c>
      <c r="D197" s="40" t="s">
        <v>6065</v>
      </c>
      <c r="E197" s="41" t="s">
        <v>6066</v>
      </c>
      <c r="F197" s="39" t="s">
        <v>4870</v>
      </c>
      <c r="G197" s="252" t="s">
        <v>41</v>
      </c>
      <c r="H197" s="39">
        <v>15000</v>
      </c>
      <c r="I197" s="39" t="s">
        <v>6053</v>
      </c>
      <c r="J197" s="39" t="s">
        <v>6067</v>
      </c>
      <c r="K197" s="39">
        <v>2011.7</v>
      </c>
      <c r="L197" s="39">
        <v>5</v>
      </c>
      <c r="M197" s="39">
        <v>20</v>
      </c>
      <c r="N197" s="39">
        <v>60</v>
      </c>
      <c r="O197" s="39">
        <v>12</v>
      </c>
      <c r="P197" s="47" t="s">
        <v>6068</v>
      </c>
      <c r="Q197" s="47" t="s">
        <v>6069</v>
      </c>
      <c r="R197" s="43" t="s">
        <v>6070</v>
      </c>
      <c r="S197" s="50" t="s">
        <v>6071</v>
      </c>
      <c r="T197" s="51">
        <v>13648199796</v>
      </c>
      <c r="U197" s="47" t="s">
        <v>6072</v>
      </c>
      <c r="V197" s="47">
        <v>13778311971</v>
      </c>
      <c r="W197" s="52" t="s">
        <v>4863</v>
      </c>
      <c r="X197" s="52" t="s">
        <v>4864</v>
      </c>
      <c r="Y197" s="54" t="s">
        <v>4865</v>
      </c>
      <c r="Z197" s="39" t="s">
        <v>4866</v>
      </c>
      <c r="AA197" s="54" t="s">
        <v>4867</v>
      </c>
      <c r="AB197" s="52" t="s">
        <v>115</v>
      </c>
      <c r="AC197" s="52"/>
      <c r="AD197" s="55"/>
    </row>
    <row r="198" ht="24" spans="1:30">
      <c r="A198" s="37">
        <v>194</v>
      </c>
      <c r="B198" s="38" t="s">
        <v>4852</v>
      </c>
      <c r="C198" s="43" t="s">
        <v>6064</v>
      </c>
      <c r="D198" s="40" t="s">
        <v>6073</v>
      </c>
      <c r="E198" s="41" t="s">
        <v>6074</v>
      </c>
      <c r="F198" s="39" t="s">
        <v>4870</v>
      </c>
      <c r="G198" s="252" t="s">
        <v>41</v>
      </c>
      <c r="H198" s="39">
        <v>12000</v>
      </c>
      <c r="I198" s="39" t="s">
        <v>6075</v>
      </c>
      <c r="J198" s="39" t="s">
        <v>6076</v>
      </c>
      <c r="K198" s="39">
        <v>2012.3</v>
      </c>
      <c r="L198" s="39">
        <v>6</v>
      </c>
      <c r="M198" s="39">
        <v>27</v>
      </c>
      <c r="N198" s="39">
        <v>80</v>
      </c>
      <c r="O198" s="39">
        <v>18</v>
      </c>
      <c r="P198" s="47" t="s">
        <v>6077</v>
      </c>
      <c r="Q198" s="47" t="s">
        <v>6078</v>
      </c>
      <c r="R198" s="43" t="s">
        <v>6070</v>
      </c>
      <c r="S198" s="50" t="s">
        <v>6071</v>
      </c>
      <c r="T198" s="51">
        <v>13648199796</v>
      </c>
      <c r="U198" s="47" t="s">
        <v>6077</v>
      </c>
      <c r="V198" s="47" t="s">
        <v>6078</v>
      </c>
      <c r="W198" s="52" t="s">
        <v>4863</v>
      </c>
      <c r="X198" s="52" t="s">
        <v>4864</v>
      </c>
      <c r="Y198" s="54" t="s">
        <v>4865</v>
      </c>
      <c r="Z198" s="39" t="s">
        <v>4866</v>
      </c>
      <c r="AA198" s="54" t="s">
        <v>4867</v>
      </c>
      <c r="AB198" s="52" t="s">
        <v>115</v>
      </c>
      <c r="AC198" s="52"/>
      <c r="AD198" s="55"/>
    </row>
    <row r="199" ht="24" spans="1:30">
      <c r="A199" s="37">
        <v>195</v>
      </c>
      <c r="B199" s="38" t="s">
        <v>4852</v>
      </c>
      <c r="C199" s="43" t="s">
        <v>6064</v>
      </c>
      <c r="D199" s="40" t="s">
        <v>6079</v>
      </c>
      <c r="E199" s="41" t="s">
        <v>6080</v>
      </c>
      <c r="F199" s="39" t="s">
        <v>4870</v>
      </c>
      <c r="G199" s="252" t="s">
        <v>41</v>
      </c>
      <c r="H199" s="39">
        <v>13000</v>
      </c>
      <c r="I199" s="39" t="s">
        <v>6081</v>
      </c>
      <c r="J199" s="39" t="s">
        <v>6082</v>
      </c>
      <c r="K199" s="39">
        <v>2014.9</v>
      </c>
      <c r="L199" s="39">
        <v>6</v>
      </c>
      <c r="M199" s="39">
        <v>15</v>
      </c>
      <c r="N199" s="39">
        <v>30</v>
      </c>
      <c r="O199" s="39">
        <v>8</v>
      </c>
      <c r="P199" s="47" t="s">
        <v>6083</v>
      </c>
      <c r="Q199" s="47" t="s">
        <v>6084</v>
      </c>
      <c r="R199" s="43" t="s">
        <v>6070</v>
      </c>
      <c r="S199" s="50" t="s">
        <v>6071</v>
      </c>
      <c r="T199" s="51">
        <v>13648199796</v>
      </c>
      <c r="U199" s="47" t="s">
        <v>6077</v>
      </c>
      <c r="V199" s="47" t="s">
        <v>6078</v>
      </c>
      <c r="W199" s="52" t="s">
        <v>4863</v>
      </c>
      <c r="X199" s="52" t="s">
        <v>4864</v>
      </c>
      <c r="Y199" s="54" t="s">
        <v>4865</v>
      </c>
      <c r="Z199" s="39" t="s">
        <v>4866</v>
      </c>
      <c r="AA199" s="54" t="s">
        <v>4867</v>
      </c>
      <c r="AB199" s="52" t="s">
        <v>115</v>
      </c>
      <c r="AC199" s="52"/>
      <c r="AD199" s="55"/>
    </row>
    <row r="200" ht="24" spans="1:30">
      <c r="A200" s="37">
        <v>196</v>
      </c>
      <c r="B200" s="38" t="s">
        <v>4852</v>
      </c>
      <c r="C200" s="43" t="s">
        <v>6064</v>
      </c>
      <c r="D200" s="40" t="s">
        <v>6085</v>
      </c>
      <c r="E200" s="41" t="s">
        <v>6086</v>
      </c>
      <c r="F200" s="39" t="s">
        <v>4870</v>
      </c>
      <c r="G200" s="252" t="s">
        <v>41</v>
      </c>
      <c r="H200" s="39">
        <v>4000</v>
      </c>
      <c r="I200" s="39" t="s">
        <v>6087</v>
      </c>
      <c r="J200" s="39" t="s">
        <v>6088</v>
      </c>
      <c r="K200" s="39">
        <v>2012.12</v>
      </c>
      <c r="L200" s="39">
        <v>7</v>
      </c>
      <c r="M200" s="39">
        <v>21</v>
      </c>
      <c r="N200" s="39">
        <v>40</v>
      </c>
      <c r="O200" s="39">
        <v>15</v>
      </c>
      <c r="P200" s="47" t="s">
        <v>6089</v>
      </c>
      <c r="Q200" s="47" t="s">
        <v>6090</v>
      </c>
      <c r="R200" s="43" t="s">
        <v>6070</v>
      </c>
      <c r="S200" s="50" t="s">
        <v>6071</v>
      </c>
      <c r="T200" s="51">
        <v>13648199796</v>
      </c>
      <c r="U200" s="47" t="s">
        <v>6091</v>
      </c>
      <c r="V200" s="47" t="s">
        <v>6092</v>
      </c>
      <c r="W200" s="52" t="s">
        <v>4863</v>
      </c>
      <c r="X200" s="52" t="s">
        <v>4864</v>
      </c>
      <c r="Y200" s="54" t="s">
        <v>4865</v>
      </c>
      <c r="Z200" s="39" t="s">
        <v>4866</v>
      </c>
      <c r="AA200" s="54" t="s">
        <v>4867</v>
      </c>
      <c r="AB200" s="52" t="s">
        <v>115</v>
      </c>
      <c r="AC200" s="52"/>
      <c r="AD200" s="55"/>
    </row>
    <row r="201" ht="24" spans="1:30">
      <c r="A201" s="37">
        <v>197</v>
      </c>
      <c r="B201" s="38" t="s">
        <v>4852</v>
      </c>
      <c r="C201" s="43" t="s">
        <v>6064</v>
      </c>
      <c r="D201" s="40" t="s">
        <v>6085</v>
      </c>
      <c r="E201" s="41" t="s">
        <v>6093</v>
      </c>
      <c r="F201" s="39" t="s">
        <v>4870</v>
      </c>
      <c r="G201" s="252" t="s">
        <v>41</v>
      </c>
      <c r="H201" s="39">
        <v>8000</v>
      </c>
      <c r="I201" s="39" t="s">
        <v>6094</v>
      </c>
      <c r="J201" s="39" t="s">
        <v>6095</v>
      </c>
      <c r="K201" s="39">
        <v>2014.5</v>
      </c>
      <c r="L201" s="39">
        <v>5</v>
      </c>
      <c r="M201" s="39">
        <v>20</v>
      </c>
      <c r="N201" s="39">
        <v>50</v>
      </c>
      <c r="O201" s="39">
        <v>10</v>
      </c>
      <c r="P201" s="47" t="s">
        <v>6091</v>
      </c>
      <c r="Q201" s="47">
        <v>13547259466</v>
      </c>
      <c r="R201" s="43" t="s">
        <v>6070</v>
      </c>
      <c r="S201" s="50" t="s">
        <v>6071</v>
      </c>
      <c r="T201" s="51">
        <v>13648199796</v>
      </c>
      <c r="U201" s="47" t="s">
        <v>6091</v>
      </c>
      <c r="V201" s="47" t="s">
        <v>6092</v>
      </c>
      <c r="W201" s="52" t="s">
        <v>4863</v>
      </c>
      <c r="X201" s="52" t="s">
        <v>4864</v>
      </c>
      <c r="Y201" s="54" t="s">
        <v>4865</v>
      </c>
      <c r="Z201" s="39" t="s">
        <v>4866</v>
      </c>
      <c r="AA201" s="54" t="s">
        <v>4867</v>
      </c>
      <c r="AB201" s="52" t="s">
        <v>115</v>
      </c>
      <c r="AC201" s="52"/>
      <c r="AD201" s="55"/>
    </row>
    <row r="202" ht="24" spans="1:30">
      <c r="A202" s="37">
        <v>198</v>
      </c>
      <c r="B202" s="38" t="s">
        <v>4852</v>
      </c>
      <c r="C202" s="43" t="s">
        <v>6064</v>
      </c>
      <c r="D202" s="40" t="s">
        <v>6096</v>
      </c>
      <c r="E202" s="41" t="s">
        <v>6097</v>
      </c>
      <c r="F202" s="39" t="s">
        <v>4870</v>
      </c>
      <c r="G202" s="252" t="s">
        <v>41</v>
      </c>
      <c r="H202" s="39">
        <v>3000</v>
      </c>
      <c r="I202" s="39" t="s">
        <v>6098</v>
      </c>
      <c r="J202" s="39" t="s">
        <v>6099</v>
      </c>
      <c r="K202" s="39">
        <v>2012.12</v>
      </c>
      <c r="L202" s="39">
        <v>12</v>
      </c>
      <c r="M202" s="39">
        <v>46</v>
      </c>
      <c r="N202" s="39">
        <v>40</v>
      </c>
      <c r="O202" s="39">
        <v>26</v>
      </c>
      <c r="P202" s="47" t="s">
        <v>6100</v>
      </c>
      <c r="Q202" s="47" t="s">
        <v>6101</v>
      </c>
      <c r="R202" s="43" t="s">
        <v>6070</v>
      </c>
      <c r="S202" s="50" t="s">
        <v>6071</v>
      </c>
      <c r="T202" s="51">
        <v>13648199796</v>
      </c>
      <c r="U202" s="47" t="s">
        <v>6091</v>
      </c>
      <c r="V202" s="47" t="s">
        <v>6092</v>
      </c>
      <c r="W202" s="52" t="s">
        <v>4863</v>
      </c>
      <c r="X202" s="52" t="s">
        <v>4864</v>
      </c>
      <c r="Y202" s="54" t="s">
        <v>4865</v>
      </c>
      <c r="Z202" s="39" t="s">
        <v>4866</v>
      </c>
      <c r="AA202" s="54" t="s">
        <v>4867</v>
      </c>
      <c r="AB202" s="52" t="s">
        <v>115</v>
      </c>
      <c r="AC202" s="52"/>
      <c r="AD202" s="55"/>
    </row>
    <row r="203" ht="24" spans="1:30">
      <c r="A203" s="37">
        <v>199</v>
      </c>
      <c r="B203" s="38" t="s">
        <v>4852</v>
      </c>
      <c r="C203" s="43" t="s">
        <v>6064</v>
      </c>
      <c r="D203" s="40" t="s">
        <v>6102</v>
      </c>
      <c r="E203" s="41" t="s">
        <v>5922</v>
      </c>
      <c r="F203" s="39" t="s">
        <v>4870</v>
      </c>
      <c r="G203" s="252" t="s">
        <v>41</v>
      </c>
      <c r="H203" s="39">
        <v>3000</v>
      </c>
      <c r="I203" s="39" t="s">
        <v>6103</v>
      </c>
      <c r="J203" s="39" t="s">
        <v>6104</v>
      </c>
      <c r="K203" s="39" t="s">
        <v>6105</v>
      </c>
      <c r="L203" s="39">
        <v>3</v>
      </c>
      <c r="M203" s="39">
        <v>18</v>
      </c>
      <c r="N203" s="39">
        <v>11</v>
      </c>
      <c r="O203" s="39">
        <v>8</v>
      </c>
      <c r="P203" s="47" t="s">
        <v>6106</v>
      </c>
      <c r="Q203" s="47">
        <v>13778386220</v>
      </c>
      <c r="R203" s="43" t="s">
        <v>6070</v>
      </c>
      <c r="S203" s="50" t="s">
        <v>6071</v>
      </c>
      <c r="T203" s="51">
        <v>13648199796</v>
      </c>
      <c r="U203" s="47" t="s">
        <v>6106</v>
      </c>
      <c r="V203" s="47">
        <v>13778386220</v>
      </c>
      <c r="W203" s="52" t="s">
        <v>4863</v>
      </c>
      <c r="X203" s="52" t="s">
        <v>4864</v>
      </c>
      <c r="Y203" s="54" t="s">
        <v>4865</v>
      </c>
      <c r="Z203" s="39" t="s">
        <v>4866</v>
      </c>
      <c r="AA203" s="54" t="s">
        <v>4867</v>
      </c>
      <c r="AB203" s="52" t="s">
        <v>115</v>
      </c>
      <c r="AC203" s="52"/>
      <c r="AD203" s="55"/>
    </row>
    <row r="204" ht="24" spans="1:30">
      <c r="A204" s="37">
        <v>200</v>
      </c>
      <c r="B204" s="38" t="s">
        <v>4852</v>
      </c>
      <c r="C204" s="43" t="s">
        <v>6064</v>
      </c>
      <c r="D204" s="40" t="s">
        <v>6107</v>
      </c>
      <c r="E204" s="41" t="s">
        <v>6108</v>
      </c>
      <c r="F204" s="39" t="s">
        <v>4870</v>
      </c>
      <c r="G204" s="252" t="s">
        <v>41</v>
      </c>
      <c r="H204" s="39">
        <v>10000</v>
      </c>
      <c r="I204" s="39" t="s">
        <v>6109</v>
      </c>
      <c r="J204" s="39" t="s">
        <v>6110</v>
      </c>
      <c r="K204" s="39" t="s">
        <v>6105</v>
      </c>
      <c r="L204" s="39">
        <v>2</v>
      </c>
      <c r="M204" s="39">
        <v>10</v>
      </c>
      <c r="N204" s="39">
        <v>30</v>
      </c>
      <c r="O204" s="39">
        <v>5</v>
      </c>
      <c r="P204" s="47" t="s">
        <v>6111</v>
      </c>
      <c r="Q204" s="47">
        <v>13882837271</v>
      </c>
      <c r="R204" s="43" t="s">
        <v>6070</v>
      </c>
      <c r="S204" s="50" t="s">
        <v>6071</v>
      </c>
      <c r="T204" s="51">
        <v>13648199796</v>
      </c>
      <c r="U204" s="47" t="s">
        <v>6106</v>
      </c>
      <c r="V204" s="47">
        <v>13778386220</v>
      </c>
      <c r="W204" s="52" t="s">
        <v>4863</v>
      </c>
      <c r="X204" s="52" t="s">
        <v>4864</v>
      </c>
      <c r="Y204" s="54" t="s">
        <v>4865</v>
      </c>
      <c r="Z204" s="39" t="s">
        <v>4866</v>
      </c>
      <c r="AA204" s="54" t="s">
        <v>4867</v>
      </c>
      <c r="AB204" s="52" t="s">
        <v>115</v>
      </c>
      <c r="AC204" s="52"/>
      <c r="AD204" s="55"/>
    </row>
    <row r="205" ht="24" spans="1:30">
      <c r="A205" s="37">
        <v>201</v>
      </c>
      <c r="B205" s="38" t="s">
        <v>4852</v>
      </c>
      <c r="C205" s="43" t="s">
        <v>6064</v>
      </c>
      <c r="D205" s="40" t="s">
        <v>6102</v>
      </c>
      <c r="E205" s="41" t="s">
        <v>6112</v>
      </c>
      <c r="F205" s="39" t="s">
        <v>4934</v>
      </c>
      <c r="G205" s="252" t="s">
        <v>41</v>
      </c>
      <c r="H205" s="39">
        <v>5000</v>
      </c>
      <c r="I205" s="39" t="s">
        <v>6113</v>
      </c>
      <c r="J205" s="39" t="s">
        <v>5624</v>
      </c>
      <c r="K205" s="39" t="s">
        <v>6105</v>
      </c>
      <c r="L205" s="39">
        <v>5</v>
      </c>
      <c r="M205" s="39">
        <v>25</v>
      </c>
      <c r="N205" s="39">
        <v>40</v>
      </c>
      <c r="O205" s="39">
        <v>10</v>
      </c>
      <c r="P205" s="47" t="s">
        <v>6114</v>
      </c>
      <c r="Q205" s="47" t="s">
        <v>6115</v>
      </c>
      <c r="R205" s="43" t="s">
        <v>6070</v>
      </c>
      <c r="S205" s="50" t="s">
        <v>6071</v>
      </c>
      <c r="T205" s="51">
        <v>13648199796</v>
      </c>
      <c r="U205" s="47" t="s">
        <v>6106</v>
      </c>
      <c r="V205" s="47">
        <v>13778386220</v>
      </c>
      <c r="W205" s="52" t="s">
        <v>4863</v>
      </c>
      <c r="X205" s="52" t="s">
        <v>4864</v>
      </c>
      <c r="Y205" s="54" t="s">
        <v>4865</v>
      </c>
      <c r="Z205" s="39" t="s">
        <v>4866</v>
      </c>
      <c r="AA205" s="54" t="s">
        <v>4867</v>
      </c>
      <c r="AB205" s="52" t="s">
        <v>115</v>
      </c>
      <c r="AC205" s="52"/>
      <c r="AD205" s="55"/>
    </row>
    <row r="206" ht="24" spans="1:30">
      <c r="A206" s="37">
        <v>202</v>
      </c>
      <c r="B206" s="38" t="s">
        <v>4852</v>
      </c>
      <c r="C206" s="43" t="s">
        <v>6064</v>
      </c>
      <c r="D206" s="40" t="s">
        <v>6102</v>
      </c>
      <c r="E206" s="41" t="s">
        <v>6116</v>
      </c>
      <c r="F206" s="39" t="s">
        <v>4870</v>
      </c>
      <c r="G206" s="252" t="s">
        <v>41</v>
      </c>
      <c r="H206" s="39">
        <v>6000</v>
      </c>
      <c r="I206" s="39" t="s">
        <v>6117</v>
      </c>
      <c r="J206" s="39" t="s">
        <v>5081</v>
      </c>
      <c r="K206" s="39" t="s">
        <v>6118</v>
      </c>
      <c r="L206" s="39">
        <v>3</v>
      </c>
      <c r="M206" s="39">
        <v>8</v>
      </c>
      <c r="N206" s="39">
        <v>15</v>
      </c>
      <c r="O206" s="39">
        <v>5</v>
      </c>
      <c r="P206" s="47" t="s">
        <v>6119</v>
      </c>
      <c r="Q206" s="47" t="s">
        <v>6120</v>
      </c>
      <c r="R206" s="43" t="s">
        <v>6070</v>
      </c>
      <c r="S206" s="50" t="s">
        <v>6071</v>
      </c>
      <c r="T206" s="51">
        <v>13648199796</v>
      </c>
      <c r="U206" s="47" t="s">
        <v>6106</v>
      </c>
      <c r="V206" s="47">
        <v>13778386220</v>
      </c>
      <c r="W206" s="52" t="s">
        <v>4863</v>
      </c>
      <c r="X206" s="52" t="s">
        <v>4864</v>
      </c>
      <c r="Y206" s="54" t="s">
        <v>4865</v>
      </c>
      <c r="Z206" s="39" t="s">
        <v>4866</v>
      </c>
      <c r="AA206" s="54" t="s">
        <v>4867</v>
      </c>
      <c r="AB206" s="52" t="s">
        <v>115</v>
      </c>
      <c r="AC206" s="52"/>
      <c r="AD206" s="55"/>
    </row>
    <row r="207" ht="24" spans="1:30">
      <c r="A207" s="37">
        <v>203</v>
      </c>
      <c r="B207" s="38" t="s">
        <v>4852</v>
      </c>
      <c r="C207" s="43" t="s">
        <v>6064</v>
      </c>
      <c r="D207" s="40" t="s">
        <v>6121</v>
      </c>
      <c r="E207" s="41" t="s">
        <v>6122</v>
      </c>
      <c r="F207" s="252" t="s">
        <v>85</v>
      </c>
      <c r="G207" s="252" t="s">
        <v>41</v>
      </c>
      <c r="H207" s="39">
        <v>2100</v>
      </c>
      <c r="I207" s="39" t="s">
        <v>6098</v>
      </c>
      <c r="J207" s="39" t="s">
        <v>6123</v>
      </c>
      <c r="K207" s="39" t="s">
        <v>6118</v>
      </c>
      <c r="L207" s="39">
        <v>11</v>
      </c>
      <c r="M207" s="39">
        <v>23</v>
      </c>
      <c r="N207" s="39">
        <v>110</v>
      </c>
      <c r="O207" s="39">
        <v>15</v>
      </c>
      <c r="P207" s="47" t="s">
        <v>6124</v>
      </c>
      <c r="Q207" s="47" t="s">
        <v>6125</v>
      </c>
      <c r="R207" s="43" t="s">
        <v>6070</v>
      </c>
      <c r="S207" s="50" t="s">
        <v>6071</v>
      </c>
      <c r="T207" s="51">
        <v>13648199796</v>
      </c>
      <c r="U207" s="47" t="s">
        <v>6126</v>
      </c>
      <c r="V207" s="47" t="s">
        <v>6127</v>
      </c>
      <c r="W207" s="52" t="s">
        <v>4863</v>
      </c>
      <c r="X207" s="52" t="s">
        <v>4864</v>
      </c>
      <c r="Y207" s="54" t="s">
        <v>4865</v>
      </c>
      <c r="Z207" s="39" t="s">
        <v>4866</v>
      </c>
      <c r="AA207" s="54" t="s">
        <v>4867</v>
      </c>
      <c r="AB207" s="52" t="s">
        <v>115</v>
      </c>
      <c r="AC207" s="52"/>
      <c r="AD207" s="55"/>
    </row>
    <row r="208" ht="24" spans="1:30">
      <c r="A208" s="37">
        <v>204</v>
      </c>
      <c r="B208" s="38" t="s">
        <v>4852</v>
      </c>
      <c r="C208" s="43" t="s">
        <v>6064</v>
      </c>
      <c r="D208" s="40" t="s">
        <v>6085</v>
      </c>
      <c r="E208" s="41" t="s">
        <v>6128</v>
      </c>
      <c r="F208" s="39" t="s">
        <v>4870</v>
      </c>
      <c r="G208" s="252" t="s">
        <v>41</v>
      </c>
      <c r="H208" s="39">
        <v>1500</v>
      </c>
      <c r="I208" s="39" t="s">
        <v>6129</v>
      </c>
      <c r="J208" s="39" t="s">
        <v>5349</v>
      </c>
      <c r="K208" s="39">
        <v>2012.12</v>
      </c>
      <c r="L208" s="39">
        <v>2</v>
      </c>
      <c r="M208" s="39">
        <v>5</v>
      </c>
      <c r="N208" s="39">
        <v>20</v>
      </c>
      <c r="O208" s="39">
        <v>6</v>
      </c>
      <c r="P208" s="47" t="s">
        <v>6130</v>
      </c>
      <c r="Q208" s="47" t="s">
        <v>6131</v>
      </c>
      <c r="R208" s="43" t="s">
        <v>6070</v>
      </c>
      <c r="S208" s="50" t="s">
        <v>6071</v>
      </c>
      <c r="T208" s="51">
        <v>13648199796</v>
      </c>
      <c r="U208" s="47" t="s">
        <v>6091</v>
      </c>
      <c r="V208" s="47" t="s">
        <v>6092</v>
      </c>
      <c r="W208" s="52" t="s">
        <v>4863</v>
      </c>
      <c r="X208" s="52" t="s">
        <v>4864</v>
      </c>
      <c r="Y208" s="54" t="s">
        <v>4865</v>
      </c>
      <c r="Z208" s="39" t="s">
        <v>4866</v>
      </c>
      <c r="AA208" s="54" t="s">
        <v>4867</v>
      </c>
      <c r="AB208" s="52" t="s">
        <v>115</v>
      </c>
      <c r="AC208" s="52"/>
      <c r="AD208" s="55"/>
    </row>
    <row r="209" ht="24" spans="1:30">
      <c r="A209" s="37">
        <v>205</v>
      </c>
      <c r="B209" s="38" t="s">
        <v>4852</v>
      </c>
      <c r="C209" s="43" t="s">
        <v>6132</v>
      </c>
      <c r="D209" s="41" t="s">
        <v>6133</v>
      </c>
      <c r="E209" s="41" t="s">
        <v>6134</v>
      </c>
      <c r="F209" s="39" t="s">
        <v>4870</v>
      </c>
      <c r="G209" s="252" t="s">
        <v>41</v>
      </c>
      <c r="H209" s="39">
        <v>1200</v>
      </c>
      <c r="I209" s="39" t="s">
        <v>6135</v>
      </c>
      <c r="J209" s="39" t="s">
        <v>6136</v>
      </c>
      <c r="K209" s="39" t="s">
        <v>6118</v>
      </c>
      <c r="L209" s="39">
        <v>8</v>
      </c>
      <c r="M209" s="39">
        <v>23</v>
      </c>
      <c r="N209" s="39">
        <v>60</v>
      </c>
      <c r="O209" s="39">
        <v>10</v>
      </c>
      <c r="P209" s="47" t="s">
        <v>6137</v>
      </c>
      <c r="Q209" s="47">
        <v>15881809318</v>
      </c>
      <c r="R209" s="43" t="s">
        <v>6138</v>
      </c>
      <c r="S209" s="50" t="s">
        <v>6139</v>
      </c>
      <c r="T209" s="51">
        <v>13882800155</v>
      </c>
      <c r="U209" s="47" t="s">
        <v>6137</v>
      </c>
      <c r="V209" s="47">
        <v>15881809318</v>
      </c>
      <c r="W209" s="52" t="s">
        <v>4863</v>
      </c>
      <c r="X209" s="52" t="s">
        <v>4864</v>
      </c>
      <c r="Y209" s="54" t="s">
        <v>4865</v>
      </c>
      <c r="Z209" s="39" t="s">
        <v>4866</v>
      </c>
      <c r="AA209" s="54" t="s">
        <v>4867</v>
      </c>
      <c r="AB209" s="52" t="s">
        <v>115</v>
      </c>
      <c r="AC209" s="52"/>
      <c r="AD209" s="55"/>
    </row>
    <row r="210" ht="24" spans="1:30">
      <c r="A210" s="37">
        <v>206</v>
      </c>
      <c r="B210" s="38" t="s">
        <v>4852</v>
      </c>
      <c r="C210" s="43" t="s">
        <v>6132</v>
      </c>
      <c r="D210" s="41" t="s">
        <v>6140</v>
      </c>
      <c r="E210" s="41" t="s">
        <v>6141</v>
      </c>
      <c r="F210" s="39" t="s">
        <v>4934</v>
      </c>
      <c r="G210" s="252" t="s">
        <v>41</v>
      </c>
      <c r="H210" s="39">
        <v>24000</v>
      </c>
      <c r="I210" s="39" t="s">
        <v>6142</v>
      </c>
      <c r="J210" s="39" t="s">
        <v>6143</v>
      </c>
      <c r="K210" s="39">
        <v>2014.6</v>
      </c>
      <c r="L210" s="39">
        <v>7</v>
      </c>
      <c r="M210" s="39">
        <v>30</v>
      </c>
      <c r="N210" s="39">
        <v>90</v>
      </c>
      <c r="O210" s="39">
        <v>22</v>
      </c>
      <c r="P210" s="47" t="s">
        <v>6144</v>
      </c>
      <c r="Q210" s="47">
        <v>13568349912</v>
      </c>
      <c r="R210" s="43" t="s">
        <v>6138</v>
      </c>
      <c r="S210" s="50" t="s">
        <v>6139</v>
      </c>
      <c r="T210" s="51">
        <v>13882800155</v>
      </c>
      <c r="U210" s="47" t="s">
        <v>6144</v>
      </c>
      <c r="V210" s="47">
        <v>13568349912</v>
      </c>
      <c r="W210" s="52" t="s">
        <v>4863</v>
      </c>
      <c r="X210" s="52" t="s">
        <v>4864</v>
      </c>
      <c r="Y210" s="54" t="s">
        <v>4865</v>
      </c>
      <c r="Z210" s="39" t="s">
        <v>4866</v>
      </c>
      <c r="AA210" s="54" t="s">
        <v>4867</v>
      </c>
      <c r="AB210" s="52" t="s">
        <v>115</v>
      </c>
      <c r="AC210" s="52"/>
      <c r="AD210" s="55"/>
    </row>
    <row r="211" ht="24" spans="1:30">
      <c r="A211" s="37">
        <v>207</v>
      </c>
      <c r="B211" s="38" t="s">
        <v>4852</v>
      </c>
      <c r="C211" s="43" t="s">
        <v>6132</v>
      </c>
      <c r="D211" s="40" t="s">
        <v>6145</v>
      </c>
      <c r="E211" s="41" t="s">
        <v>6146</v>
      </c>
      <c r="F211" s="39" t="s">
        <v>6147</v>
      </c>
      <c r="G211" s="252" t="s">
        <v>41</v>
      </c>
      <c r="H211" s="39">
        <v>17000</v>
      </c>
      <c r="I211" s="39" t="s">
        <v>6148</v>
      </c>
      <c r="J211" s="39" t="s">
        <v>6149</v>
      </c>
      <c r="K211" s="39" t="s">
        <v>6150</v>
      </c>
      <c r="L211" s="39">
        <v>6</v>
      </c>
      <c r="M211" s="39">
        <v>18</v>
      </c>
      <c r="N211" s="39">
        <v>30</v>
      </c>
      <c r="O211" s="39">
        <v>8</v>
      </c>
      <c r="P211" s="46" t="s">
        <v>6151</v>
      </c>
      <c r="Q211" s="53">
        <v>15928247486</v>
      </c>
      <c r="R211" s="43" t="s">
        <v>6138</v>
      </c>
      <c r="S211" s="50" t="s">
        <v>6139</v>
      </c>
      <c r="T211" s="51">
        <v>13882800155</v>
      </c>
      <c r="U211" s="47" t="s">
        <v>6152</v>
      </c>
      <c r="V211" s="47">
        <v>15182820713</v>
      </c>
      <c r="W211" s="52" t="s">
        <v>4863</v>
      </c>
      <c r="X211" s="52" t="s">
        <v>4864</v>
      </c>
      <c r="Y211" s="54" t="s">
        <v>4865</v>
      </c>
      <c r="Z211" s="39" t="s">
        <v>4866</v>
      </c>
      <c r="AA211" s="54" t="s">
        <v>4867</v>
      </c>
      <c r="AB211" s="52" t="s">
        <v>115</v>
      </c>
      <c r="AC211" s="52"/>
      <c r="AD211" s="55"/>
    </row>
    <row r="212" ht="24" spans="1:30">
      <c r="A212" s="37">
        <v>208</v>
      </c>
      <c r="B212" s="38" t="s">
        <v>4852</v>
      </c>
      <c r="C212" s="43" t="s">
        <v>6132</v>
      </c>
      <c r="D212" s="40" t="s">
        <v>6153</v>
      </c>
      <c r="E212" s="41" t="s">
        <v>6154</v>
      </c>
      <c r="F212" s="39" t="s">
        <v>4934</v>
      </c>
      <c r="G212" s="252" t="s">
        <v>41</v>
      </c>
      <c r="H212" s="39">
        <v>4000</v>
      </c>
      <c r="I212" s="39" t="s">
        <v>6155</v>
      </c>
      <c r="J212" s="39" t="s">
        <v>6156</v>
      </c>
      <c r="K212" s="39" t="s">
        <v>6157</v>
      </c>
      <c r="L212" s="39">
        <v>12</v>
      </c>
      <c r="M212" s="39">
        <v>46</v>
      </c>
      <c r="N212" s="39">
        <v>150</v>
      </c>
      <c r="O212" s="39">
        <v>40</v>
      </c>
      <c r="P212" s="47" t="s">
        <v>6158</v>
      </c>
      <c r="Q212" s="47">
        <v>18782885587</v>
      </c>
      <c r="R212" s="43" t="s">
        <v>6138</v>
      </c>
      <c r="S212" s="50" t="s">
        <v>6139</v>
      </c>
      <c r="T212" s="51">
        <v>13882800155</v>
      </c>
      <c r="U212" s="47" t="s">
        <v>6158</v>
      </c>
      <c r="V212" s="47">
        <v>18782885587</v>
      </c>
      <c r="W212" s="52" t="s">
        <v>4863</v>
      </c>
      <c r="X212" s="52" t="s">
        <v>4864</v>
      </c>
      <c r="Y212" s="54" t="s">
        <v>4865</v>
      </c>
      <c r="Z212" s="39" t="s">
        <v>4866</v>
      </c>
      <c r="AA212" s="54" t="s">
        <v>4867</v>
      </c>
      <c r="AB212" s="52" t="s">
        <v>115</v>
      </c>
      <c r="AC212" s="52"/>
      <c r="AD212" s="55"/>
    </row>
    <row r="213" ht="24" spans="1:30">
      <c r="A213" s="37">
        <v>209</v>
      </c>
      <c r="B213" s="38" t="s">
        <v>4852</v>
      </c>
      <c r="C213" s="43" t="s">
        <v>6132</v>
      </c>
      <c r="D213" s="40" t="s">
        <v>6159</v>
      </c>
      <c r="E213" s="41" t="s">
        <v>4907</v>
      </c>
      <c r="F213" s="39" t="s">
        <v>4870</v>
      </c>
      <c r="G213" s="252" t="s">
        <v>41</v>
      </c>
      <c r="H213" s="39">
        <v>120000</v>
      </c>
      <c r="I213" s="39" t="s">
        <v>6160</v>
      </c>
      <c r="J213" s="39" t="s">
        <v>5547</v>
      </c>
      <c r="K213" s="39" t="s">
        <v>6161</v>
      </c>
      <c r="L213" s="39">
        <v>27</v>
      </c>
      <c r="M213" s="39">
        <v>80</v>
      </c>
      <c r="N213" s="39">
        <v>300</v>
      </c>
      <c r="O213" s="39">
        <v>30</v>
      </c>
      <c r="P213" s="47" t="s">
        <v>6162</v>
      </c>
      <c r="Q213" s="47">
        <v>15281838579</v>
      </c>
      <c r="R213" s="43" t="s">
        <v>6138</v>
      </c>
      <c r="S213" s="50" t="s">
        <v>6139</v>
      </c>
      <c r="T213" s="51">
        <v>13882800155</v>
      </c>
      <c r="U213" s="47" t="s">
        <v>6162</v>
      </c>
      <c r="V213" s="47">
        <v>15281838579</v>
      </c>
      <c r="W213" s="52" t="s">
        <v>4863</v>
      </c>
      <c r="X213" s="52" t="s">
        <v>4864</v>
      </c>
      <c r="Y213" s="54" t="s">
        <v>4865</v>
      </c>
      <c r="Z213" s="39" t="s">
        <v>4866</v>
      </c>
      <c r="AA213" s="54" t="s">
        <v>4867</v>
      </c>
      <c r="AB213" s="52" t="s">
        <v>115</v>
      </c>
      <c r="AC213" s="52"/>
      <c r="AD213" s="55"/>
    </row>
    <row r="214" ht="24" spans="1:30">
      <c r="A214" s="37">
        <v>210</v>
      </c>
      <c r="B214" s="38" t="s">
        <v>4852</v>
      </c>
      <c r="C214" s="43" t="s">
        <v>6132</v>
      </c>
      <c r="D214" s="40" t="s">
        <v>6163</v>
      </c>
      <c r="E214" s="41" t="s">
        <v>6164</v>
      </c>
      <c r="F214" s="39" t="s">
        <v>4870</v>
      </c>
      <c r="G214" s="252" t="s">
        <v>41</v>
      </c>
      <c r="H214" s="39">
        <v>200</v>
      </c>
      <c r="I214" s="39" t="s">
        <v>6165</v>
      </c>
      <c r="J214" s="39" t="s">
        <v>6166</v>
      </c>
      <c r="K214" s="39" t="s">
        <v>6157</v>
      </c>
      <c r="L214" s="39">
        <v>10</v>
      </c>
      <c r="M214" s="39">
        <v>30</v>
      </c>
      <c r="N214" s="39">
        <v>45</v>
      </c>
      <c r="O214" s="39">
        <v>12</v>
      </c>
      <c r="P214" s="47" t="s">
        <v>6167</v>
      </c>
      <c r="Q214" s="47" t="s">
        <v>6168</v>
      </c>
      <c r="R214" s="43" t="s">
        <v>6138</v>
      </c>
      <c r="S214" s="50" t="s">
        <v>6139</v>
      </c>
      <c r="T214" s="51">
        <v>13882800155</v>
      </c>
      <c r="U214" s="47" t="s">
        <v>6162</v>
      </c>
      <c r="V214" s="47">
        <v>15281838579</v>
      </c>
      <c r="W214" s="52" t="s">
        <v>4863</v>
      </c>
      <c r="X214" s="52" t="s">
        <v>4864</v>
      </c>
      <c r="Y214" s="54" t="s">
        <v>4865</v>
      </c>
      <c r="Z214" s="39" t="s">
        <v>4866</v>
      </c>
      <c r="AA214" s="54" t="s">
        <v>4867</v>
      </c>
      <c r="AB214" s="52" t="s">
        <v>115</v>
      </c>
      <c r="AC214" s="52"/>
      <c r="AD214" s="55"/>
    </row>
    <row r="215" ht="24" spans="1:30">
      <c r="A215" s="37">
        <v>211</v>
      </c>
      <c r="B215" s="38" t="s">
        <v>4852</v>
      </c>
      <c r="C215" s="43" t="s">
        <v>6169</v>
      </c>
      <c r="D215" s="40" t="s">
        <v>6170</v>
      </c>
      <c r="E215" s="41" t="s">
        <v>6171</v>
      </c>
      <c r="F215" s="39" t="s">
        <v>4934</v>
      </c>
      <c r="G215" s="252" t="s">
        <v>41</v>
      </c>
      <c r="H215" s="39">
        <v>6500</v>
      </c>
      <c r="I215" s="39" t="s">
        <v>6172</v>
      </c>
      <c r="J215" s="39" t="s">
        <v>6173</v>
      </c>
      <c r="K215" s="39" t="s">
        <v>6174</v>
      </c>
      <c r="L215" s="39">
        <v>14</v>
      </c>
      <c r="M215" s="39">
        <v>45</v>
      </c>
      <c r="N215" s="39">
        <v>85</v>
      </c>
      <c r="O215" s="39">
        <v>22</v>
      </c>
      <c r="P215" s="47" t="s">
        <v>6175</v>
      </c>
      <c r="Q215" s="47">
        <v>18009024777</v>
      </c>
      <c r="R215" s="43" t="s">
        <v>6176</v>
      </c>
      <c r="S215" s="50" t="s">
        <v>6177</v>
      </c>
      <c r="T215" s="51">
        <v>15082875039</v>
      </c>
      <c r="U215" s="47" t="s">
        <v>6175</v>
      </c>
      <c r="V215" s="47">
        <v>18009024777</v>
      </c>
      <c r="W215" s="52" t="s">
        <v>4863</v>
      </c>
      <c r="X215" s="52" t="s">
        <v>4864</v>
      </c>
      <c r="Y215" s="54" t="s">
        <v>4865</v>
      </c>
      <c r="Z215" s="39" t="s">
        <v>4866</v>
      </c>
      <c r="AA215" s="54" t="s">
        <v>4867</v>
      </c>
      <c r="AB215" s="52" t="s">
        <v>115</v>
      </c>
      <c r="AC215" s="52"/>
      <c r="AD215" s="55"/>
    </row>
    <row r="216" ht="24" spans="1:30">
      <c r="A216" s="37">
        <v>212</v>
      </c>
      <c r="B216" s="38" t="s">
        <v>4852</v>
      </c>
      <c r="C216" s="43" t="s">
        <v>6169</v>
      </c>
      <c r="D216" s="40" t="s">
        <v>6178</v>
      </c>
      <c r="E216" s="41" t="s">
        <v>5169</v>
      </c>
      <c r="F216" s="39" t="s">
        <v>4870</v>
      </c>
      <c r="G216" s="252" t="s">
        <v>41</v>
      </c>
      <c r="H216" s="39">
        <v>15000</v>
      </c>
      <c r="I216" s="39" t="s">
        <v>6179</v>
      </c>
      <c r="J216" s="39" t="s">
        <v>6180</v>
      </c>
      <c r="K216" s="39">
        <v>2017.3</v>
      </c>
      <c r="L216" s="39">
        <v>7</v>
      </c>
      <c r="M216" s="39">
        <v>17</v>
      </c>
      <c r="N216" s="39">
        <v>25</v>
      </c>
      <c r="O216" s="39">
        <v>7</v>
      </c>
      <c r="P216" s="46" t="s">
        <v>6181</v>
      </c>
      <c r="Q216" s="53">
        <v>15181838818</v>
      </c>
      <c r="R216" s="43" t="s">
        <v>6176</v>
      </c>
      <c r="S216" s="50" t="s">
        <v>6177</v>
      </c>
      <c r="T216" s="51">
        <v>15082875039</v>
      </c>
      <c r="U216" s="47" t="s">
        <v>6182</v>
      </c>
      <c r="V216" s="47">
        <v>18381498444</v>
      </c>
      <c r="W216" s="52" t="s">
        <v>4863</v>
      </c>
      <c r="X216" s="52" t="s">
        <v>4864</v>
      </c>
      <c r="Y216" s="54" t="s">
        <v>4865</v>
      </c>
      <c r="Z216" s="39" t="s">
        <v>4866</v>
      </c>
      <c r="AA216" s="54" t="s">
        <v>4867</v>
      </c>
      <c r="AB216" s="52" t="s">
        <v>115</v>
      </c>
      <c r="AC216" s="52"/>
      <c r="AD216" s="55"/>
    </row>
    <row r="217" ht="24" spans="1:30">
      <c r="A217" s="37">
        <v>213</v>
      </c>
      <c r="B217" s="38" t="s">
        <v>4852</v>
      </c>
      <c r="C217" s="43" t="s">
        <v>6169</v>
      </c>
      <c r="D217" s="40" t="s">
        <v>6183</v>
      </c>
      <c r="E217" s="41" t="s">
        <v>6184</v>
      </c>
      <c r="F217" s="39" t="s">
        <v>4870</v>
      </c>
      <c r="G217" s="252" t="s">
        <v>41</v>
      </c>
      <c r="H217" s="39">
        <v>200</v>
      </c>
      <c r="I217" s="39" t="s">
        <v>5561</v>
      </c>
      <c r="J217" s="39" t="s">
        <v>6185</v>
      </c>
      <c r="K217" s="39" t="s">
        <v>6186</v>
      </c>
      <c r="L217" s="39">
        <v>5</v>
      </c>
      <c r="M217" s="39">
        <v>19</v>
      </c>
      <c r="N217" s="39">
        <v>20</v>
      </c>
      <c r="O217" s="39">
        <v>8</v>
      </c>
      <c r="P217" s="46" t="s">
        <v>6187</v>
      </c>
      <c r="Q217" s="53">
        <v>18782886413</v>
      </c>
      <c r="R217" s="43" t="s">
        <v>6176</v>
      </c>
      <c r="S217" s="50" t="s">
        <v>6177</v>
      </c>
      <c r="T217" s="51">
        <v>15082875039</v>
      </c>
      <c r="U217" s="47" t="s">
        <v>6188</v>
      </c>
      <c r="V217" s="47">
        <v>13698115273</v>
      </c>
      <c r="W217" s="52" t="s">
        <v>4863</v>
      </c>
      <c r="X217" s="52" t="s">
        <v>4864</v>
      </c>
      <c r="Y217" s="54" t="s">
        <v>4865</v>
      </c>
      <c r="Z217" s="39" t="s">
        <v>4866</v>
      </c>
      <c r="AA217" s="54" t="s">
        <v>4867</v>
      </c>
      <c r="AB217" s="52" t="s">
        <v>115</v>
      </c>
      <c r="AC217" s="52"/>
      <c r="AD217" s="55"/>
    </row>
    <row r="218" ht="24" spans="1:30">
      <c r="A218" s="37">
        <v>214</v>
      </c>
      <c r="B218" s="38" t="s">
        <v>4852</v>
      </c>
      <c r="C218" s="43" t="s">
        <v>6169</v>
      </c>
      <c r="D218" s="40" t="s">
        <v>6189</v>
      </c>
      <c r="E218" s="41" t="s">
        <v>6190</v>
      </c>
      <c r="F218" s="39" t="s">
        <v>4870</v>
      </c>
      <c r="G218" s="252" t="s">
        <v>41</v>
      </c>
      <c r="H218" s="39">
        <v>15000</v>
      </c>
      <c r="I218" s="39" t="s">
        <v>6191</v>
      </c>
      <c r="J218" s="39" t="s">
        <v>6192</v>
      </c>
      <c r="K218" s="39" t="s">
        <v>6186</v>
      </c>
      <c r="L218" s="39">
        <v>3</v>
      </c>
      <c r="M218" s="39">
        <v>13</v>
      </c>
      <c r="N218" s="39">
        <v>20</v>
      </c>
      <c r="O218" s="39">
        <v>8</v>
      </c>
      <c r="P218" s="47" t="s">
        <v>6193</v>
      </c>
      <c r="Q218" s="47">
        <v>15984483501</v>
      </c>
      <c r="R218" s="43" t="s">
        <v>6176</v>
      </c>
      <c r="S218" s="50" t="s">
        <v>6177</v>
      </c>
      <c r="T218" s="51">
        <v>15082875039</v>
      </c>
      <c r="U218" s="47" t="s">
        <v>6193</v>
      </c>
      <c r="V218" s="47">
        <v>15984483501</v>
      </c>
      <c r="W218" s="52" t="s">
        <v>4863</v>
      </c>
      <c r="X218" s="52" t="s">
        <v>4864</v>
      </c>
      <c r="Y218" s="54" t="s">
        <v>4865</v>
      </c>
      <c r="Z218" s="39" t="s">
        <v>4866</v>
      </c>
      <c r="AA218" s="54" t="s">
        <v>4867</v>
      </c>
      <c r="AB218" s="52" t="s">
        <v>115</v>
      </c>
      <c r="AC218" s="52"/>
      <c r="AD218" s="55"/>
    </row>
    <row r="219" ht="24" spans="1:30">
      <c r="A219" s="37">
        <v>215</v>
      </c>
      <c r="B219" s="38" t="s">
        <v>4852</v>
      </c>
      <c r="C219" s="43" t="s">
        <v>6169</v>
      </c>
      <c r="D219" s="40" t="s">
        <v>6194</v>
      </c>
      <c r="E219" s="41" t="s">
        <v>6195</v>
      </c>
      <c r="F219" s="39" t="s">
        <v>4870</v>
      </c>
      <c r="G219" s="252" t="s">
        <v>159</v>
      </c>
      <c r="H219" s="39">
        <v>120000</v>
      </c>
      <c r="I219" s="39" t="s">
        <v>6196</v>
      </c>
      <c r="J219" s="39" t="s">
        <v>6197</v>
      </c>
      <c r="K219" s="39" t="s">
        <v>6186</v>
      </c>
      <c r="L219" s="39">
        <v>23</v>
      </c>
      <c r="M219" s="39">
        <v>100</v>
      </c>
      <c r="N219" s="39">
        <v>300</v>
      </c>
      <c r="O219" s="39">
        <v>33</v>
      </c>
      <c r="P219" s="46" t="s">
        <v>6198</v>
      </c>
      <c r="Q219" s="53">
        <v>13882888378</v>
      </c>
      <c r="R219" s="43" t="s">
        <v>6176</v>
      </c>
      <c r="S219" s="50" t="s">
        <v>6177</v>
      </c>
      <c r="T219" s="51">
        <v>15082875039</v>
      </c>
      <c r="U219" s="47" t="s">
        <v>6199</v>
      </c>
      <c r="V219" s="47">
        <v>13548299864</v>
      </c>
      <c r="W219" s="52" t="s">
        <v>4863</v>
      </c>
      <c r="X219" s="52" t="s">
        <v>4864</v>
      </c>
      <c r="Y219" s="54" t="s">
        <v>4865</v>
      </c>
      <c r="Z219" s="39" t="s">
        <v>4866</v>
      </c>
      <c r="AA219" s="54" t="s">
        <v>4867</v>
      </c>
      <c r="AB219" s="52" t="s">
        <v>115</v>
      </c>
      <c r="AC219" s="52" t="s">
        <v>53</v>
      </c>
      <c r="AD219" s="55"/>
    </row>
    <row r="220" ht="24" spans="1:30">
      <c r="A220" s="37">
        <v>216</v>
      </c>
      <c r="B220" s="38" t="s">
        <v>4852</v>
      </c>
      <c r="C220" s="43" t="s">
        <v>6169</v>
      </c>
      <c r="D220" s="40" t="s">
        <v>6200</v>
      </c>
      <c r="E220" s="41" t="s">
        <v>6201</v>
      </c>
      <c r="F220" s="39" t="s">
        <v>4870</v>
      </c>
      <c r="G220" s="252" t="s">
        <v>41</v>
      </c>
      <c r="H220" s="39">
        <v>30000</v>
      </c>
      <c r="I220" s="39" t="s">
        <v>6202</v>
      </c>
      <c r="J220" s="39" t="s">
        <v>6192</v>
      </c>
      <c r="K220" s="39">
        <v>2011.7</v>
      </c>
      <c r="L220" s="39">
        <v>12</v>
      </c>
      <c r="M220" s="39">
        <v>54</v>
      </c>
      <c r="N220" s="39">
        <v>100</v>
      </c>
      <c r="O220" s="39">
        <v>16</v>
      </c>
      <c r="P220" s="47" t="s">
        <v>6203</v>
      </c>
      <c r="Q220" s="47">
        <v>13568164068</v>
      </c>
      <c r="R220" s="43" t="s">
        <v>6176</v>
      </c>
      <c r="S220" s="50" t="s">
        <v>6177</v>
      </c>
      <c r="T220" s="51">
        <v>15082875039</v>
      </c>
      <c r="U220" s="47" t="s">
        <v>6203</v>
      </c>
      <c r="V220" s="47">
        <v>13568164068</v>
      </c>
      <c r="W220" s="52" t="s">
        <v>4863</v>
      </c>
      <c r="X220" s="52" t="s">
        <v>4864</v>
      </c>
      <c r="Y220" s="54" t="s">
        <v>4865</v>
      </c>
      <c r="Z220" s="39" t="s">
        <v>4866</v>
      </c>
      <c r="AA220" s="54" t="s">
        <v>4867</v>
      </c>
      <c r="AB220" s="52" t="s">
        <v>115</v>
      </c>
      <c r="AC220" s="52"/>
      <c r="AD220" s="55"/>
    </row>
    <row r="221" ht="24" spans="1:30">
      <c r="A221" s="37">
        <v>217</v>
      </c>
      <c r="B221" s="38" t="s">
        <v>4852</v>
      </c>
      <c r="C221" s="43" t="s">
        <v>6169</v>
      </c>
      <c r="D221" s="40" t="s">
        <v>6204</v>
      </c>
      <c r="E221" s="41" t="s">
        <v>6154</v>
      </c>
      <c r="F221" s="39" t="s">
        <v>4870</v>
      </c>
      <c r="G221" s="252" t="s">
        <v>41</v>
      </c>
      <c r="H221" s="39">
        <v>20000</v>
      </c>
      <c r="I221" s="39" t="s">
        <v>6205</v>
      </c>
      <c r="J221" s="39" t="s">
        <v>6206</v>
      </c>
      <c r="K221" s="39">
        <v>2014.5</v>
      </c>
      <c r="L221" s="39">
        <v>11</v>
      </c>
      <c r="M221" s="39">
        <v>56</v>
      </c>
      <c r="N221" s="39">
        <v>100</v>
      </c>
      <c r="O221" s="39">
        <v>18</v>
      </c>
      <c r="P221" s="46" t="s">
        <v>6207</v>
      </c>
      <c r="Q221" s="53">
        <v>15928252826</v>
      </c>
      <c r="R221" s="43" t="s">
        <v>6176</v>
      </c>
      <c r="S221" s="50" t="s">
        <v>6177</v>
      </c>
      <c r="T221" s="51">
        <v>15082875039</v>
      </c>
      <c r="U221" s="47" t="s">
        <v>6208</v>
      </c>
      <c r="V221" s="47">
        <v>13438579388</v>
      </c>
      <c r="W221" s="52" t="s">
        <v>4863</v>
      </c>
      <c r="X221" s="52" t="s">
        <v>4864</v>
      </c>
      <c r="Y221" s="54" t="s">
        <v>4865</v>
      </c>
      <c r="Z221" s="39" t="s">
        <v>4866</v>
      </c>
      <c r="AA221" s="54" t="s">
        <v>4867</v>
      </c>
      <c r="AB221" s="52" t="s">
        <v>115</v>
      </c>
      <c r="AC221" s="52"/>
      <c r="AD221" s="55"/>
    </row>
    <row r="222" ht="24" spans="1:30">
      <c r="A222" s="37">
        <v>218</v>
      </c>
      <c r="B222" s="38" t="s">
        <v>4852</v>
      </c>
      <c r="C222" s="43" t="s">
        <v>6169</v>
      </c>
      <c r="D222" s="40" t="s">
        <v>6209</v>
      </c>
      <c r="E222" s="41" t="s">
        <v>6210</v>
      </c>
      <c r="F222" s="39" t="s">
        <v>4870</v>
      </c>
      <c r="G222" s="252" t="s">
        <v>159</v>
      </c>
      <c r="H222" s="39">
        <v>160000</v>
      </c>
      <c r="I222" s="39" t="s">
        <v>6211</v>
      </c>
      <c r="J222" s="39" t="s">
        <v>6212</v>
      </c>
      <c r="K222" s="39">
        <v>2004.8</v>
      </c>
      <c r="L222" s="39">
        <v>32</v>
      </c>
      <c r="M222" s="39">
        <v>166</v>
      </c>
      <c r="N222" s="39">
        <v>150</v>
      </c>
      <c r="O222" s="39">
        <v>38</v>
      </c>
      <c r="P222" s="47" t="s">
        <v>6213</v>
      </c>
      <c r="Q222" s="47">
        <v>13558527579</v>
      </c>
      <c r="R222" s="43" t="s">
        <v>6176</v>
      </c>
      <c r="S222" s="50" t="s">
        <v>6177</v>
      </c>
      <c r="T222" s="51">
        <v>15082875039</v>
      </c>
      <c r="U222" s="47" t="s">
        <v>6213</v>
      </c>
      <c r="V222" s="47">
        <v>13558527579</v>
      </c>
      <c r="W222" s="52" t="s">
        <v>4863</v>
      </c>
      <c r="X222" s="52" t="s">
        <v>4864</v>
      </c>
      <c r="Y222" s="54" t="s">
        <v>4865</v>
      </c>
      <c r="Z222" s="39" t="s">
        <v>4866</v>
      </c>
      <c r="AA222" s="54" t="s">
        <v>4867</v>
      </c>
      <c r="AB222" s="52" t="s">
        <v>115</v>
      </c>
      <c r="AC222" s="52"/>
      <c r="AD222" s="55"/>
    </row>
    <row r="223" ht="24" spans="1:30">
      <c r="A223" s="37">
        <v>219</v>
      </c>
      <c r="B223" s="38" t="s">
        <v>4852</v>
      </c>
      <c r="C223" s="43" t="s">
        <v>6169</v>
      </c>
      <c r="D223" s="40" t="s">
        <v>6214</v>
      </c>
      <c r="E223" s="41" t="s">
        <v>6215</v>
      </c>
      <c r="F223" s="39" t="s">
        <v>4870</v>
      </c>
      <c r="G223" s="252" t="s">
        <v>41</v>
      </c>
      <c r="H223" s="39">
        <v>600</v>
      </c>
      <c r="I223" s="39" t="s">
        <v>6216</v>
      </c>
      <c r="J223" s="39" t="s">
        <v>6217</v>
      </c>
      <c r="K223" s="39">
        <v>2016.9</v>
      </c>
      <c r="L223" s="39">
        <v>5</v>
      </c>
      <c r="M223" s="39">
        <v>14</v>
      </c>
      <c r="N223" s="39">
        <v>25</v>
      </c>
      <c r="O223" s="39">
        <v>8</v>
      </c>
      <c r="P223" s="47" t="s">
        <v>6218</v>
      </c>
      <c r="Q223" s="47" t="s">
        <v>6219</v>
      </c>
      <c r="R223" s="43" t="s">
        <v>6176</v>
      </c>
      <c r="S223" s="50" t="s">
        <v>6177</v>
      </c>
      <c r="T223" s="51">
        <v>15082875039</v>
      </c>
      <c r="U223" s="47" t="s">
        <v>6220</v>
      </c>
      <c r="V223" s="47" t="s">
        <v>6221</v>
      </c>
      <c r="W223" s="52" t="s">
        <v>4863</v>
      </c>
      <c r="X223" s="52" t="s">
        <v>4864</v>
      </c>
      <c r="Y223" s="54" t="s">
        <v>4865</v>
      </c>
      <c r="Z223" s="39" t="s">
        <v>4866</v>
      </c>
      <c r="AA223" s="54" t="s">
        <v>4867</v>
      </c>
      <c r="AB223" s="52" t="s">
        <v>115</v>
      </c>
      <c r="AC223" s="52"/>
      <c r="AD223" s="55"/>
    </row>
    <row r="224" ht="24" spans="1:30">
      <c r="A224" s="37">
        <v>220</v>
      </c>
      <c r="B224" s="38" t="s">
        <v>4852</v>
      </c>
      <c r="C224" s="43" t="s">
        <v>6222</v>
      </c>
      <c r="D224" s="40" t="s">
        <v>6223</v>
      </c>
      <c r="E224" s="41" t="s">
        <v>6224</v>
      </c>
      <c r="F224" s="39" t="s">
        <v>4870</v>
      </c>
      <c r="G224" s="252" t="s">
        <v>41</v>
      </c>
      <c r="H224" s="39">
        <v>3400</v>
      </c>
      <c r="I224" s="39" t="s">
        <v>6225</v>
      </c>
      <c r="J224" s="39" t="s">
        <v>6226</v>
      </c>
      <c r="K224" s="39" t="s">
        <v>6227</v>
      </c>
      <c r="L224" s="39">
        <v>11</v>
      </c>
      <c r="M224" s="39">
        <v>32</v>
      </c>
      <c r="N224" s="39">
        <v>90</v>
      </c>
      <c r="O224" s="39">
        <v>16</v>
      </c>
      <c r="P224" s="47" t="s">
        <v>6228</v>
      </c>
      <c r="Q224" s="47">
        <v>18982892018</v>
      </c>
      <c r="R224" s="43" t="s">
        <v>6229</v>
      </c>
      <c r="S224" s="50" t="s">
        <v>6230</v>
      </c>
      <c r="T224" s="51">
        <v>18381810669</v>
      </c>
      <c r="U224" s="47" t="s">
        <v>6231</v>
      </c>
      <c r="V224" s="47">
        <v>15983882291</v>
      </c>
      <c r="W224" s="52" t="s">
        <v>4863</v>
      </c>
      <c r="X224" s="52" t="s">
        <v>4864</v>
      </c>
      <c r="Y224" s="54" t="s">
        <v>4865</v>
      </c>
      <c r="Z224" s="39" t="s">
        <v>4866</v>
      </c>
      <c r="AA224" s="54" t="s">
        <v>4867</v>
      </c>
      <c r="AB224" s="52" t="s">
        <v>115</v>
      </c>
      <c r="AC224" s="52"/>
      <c r="AD224" s="55"/>
    </row>
    <row r="225" ht="24" spans="1:30">
      <c r="A225" s="37">
        <v>221</v>
      </c>
      <c r="B225" s="38" t="s">
        <v>4852</v>
      </c>
      <c r="C225" s="43" t="s">
        <v>6222</v>
      </c>
      <c r="D225" s="40" t="s">
        <v>6232</v>
      </c>
      <c r="E225" s="41" t="s">
        <v>6233</v>
      </c>
      <c r="F225" s="39" t="s">
        <v>4870</v>
      </c>
      <c r="G225" s="252" t="s">
        <v>41</v>
      </c>
      <c r="H225" s="39">
        <v>14000</v>
      </c>
      <c r="I225" s="39" t="s">
        <v>6234</v>
      </c>
      <c r="J225" s="39" t="s">
        <v>5389</v>
      </c>
      <c r="K225" s="39" t="s">
        <v>6235</v>
      </c>
      <c r="L225" s="39">
        <v>31</v>
      </c>
      <c r="M225" s="39">
        <v>88</v>
      </c>
      <c r="N225" s="39">
        <v>350</v>
      </c>
      <c r="O225" s="39">
        <v>54</v>
      </c>
      <c r="P225" s="47" t="s">
        <v>6236</v>
      </c>
      <c r="Q225" s="47">
        <v>13551479554</v>
      </c>
      <c r="R225" s="43" t="s">
        <v>6229</v>
      </c>
      <c r="S225" s="50" t="s">
        <v>6230</v>
      </c>
      <c r="T225" s="51">
        <v>18381810669</v>
      </c>
      <c r="U225" s="47" t="s">
        <v>6237</v>
      </c>
      <c r="V225" s="47">
        <v>13350794123</v>
      </c>
      <c r="W225" s="52" t="s">
        <v>4863</v>
      </c>
      <c r="X225" s="52" t="s">
        <v>4864</v>
      </c>
      <c r="Y225" s="54" t="s">
        <v>4865</v>
      </c>
      <c r="Z225" s="39" t="s">
        <v>4866</v>
      </c>
      <c r="AA225" s="54" t="s">
        <v>4867</v>
      </c>
      <c r="AB225" s="52" t="s">
        <v>115</v>
      </c>
      <c r="AC225" s="52"/>
      <c r="AD225" s="55"/>
    </row>
    <row r="226" ht="24" spans="1:30">
      <c r="A226" s="37">
        <v>222</v>
      </c>
      <c r="B226" s="38" t="s">
        <v>4852</v>
      </c>
      <c r="C226" s="43" t="s">
        <v>6222</v>
      </c>
      <c r="D226" s="40" t="s">
        <v>6238</v>
      </c>
      <c r="E226" s="41" t="s">
        <v>6239</v>
      </c>
      <c r="F226" s="39" t="s">
        <v>4870</v>
      </c>
      <c r="G226" s="252" t="s">
        <v>41</v>
      </c>
      <c r="H226" s="39">
        <v>9000</v>
      </c>
      <c r="I226" s="39" t="s">
        <v>6240</v>
      </c>
      <c r="J226" s="39" t="s">
        <v>6241</v>
      </c>
      <c r="K226" s="39" t="s">
        <v>6242</v>
      </c>
      <c r="L226" s="39">
        <v>6</v>
      </c>
      <c r="M226" s="39">
        <v>27</v>
      </c>
      <c r="N226" s="39">
        <v>80</v>
      </c>
      <c r="O226" s="39">
        <v>10</v>
      </c>
      <c r="P226" s="47" t="s">
        <v>6243</v>
      </c>
      <c r="Q226" s="47">
        <v>18282974869</v>
      </c>
      <c r="R226" s="43" t="s">
        <v>6229</v>
      </c>
      <c r="S226" s="50" t="s">
        <v>6230</v>
      </c>
      <c r="T226" s="51">
        <v>18381810669</v>
      </c>
      <c r="U226" s="47" t="s">
        <v>6244</v>
      </c>
      <c r="V226" s="47">
        <v>13700924230</v>
      </c>
      <c r="W226" s="52" t="s">
        <v>4863</v>
      </c>
      <c r="X226" s="52" t="s">
        <v>4864</v>
      </c>
      <c r="Y226" s="54" t="s">
        <v>4865</v>
      </c>
      <c r="Z226" s="39" t="s">
        <v>4866</v>
      </c>
      <c r="AA226" s="54" t="s">
        <v>4867</v>
      </c>
      <c r="AB226" s="52" t="s">
        <v>115</v>
      </c>
      <c r="AC226" s="52"/>
      <c r="AD226" s="55"/>
    </row>
    <row r="227" ht="24" spans="1:30">
      <c r="A227" s="37">
        <v>223</v>
      </c>
      <c r="B227" s="38" t="s">
        <v>4852</v>
      </c>
      <c r="C227" s="43" t="s">
        <v>6222</v>
      </c>
      <c r="D227" s="40" t="s">
        <v>6245</v>
      </c>
      <c r="E227" s="41" t="s">
        <v>6246</v>
      </c>
      <c r="F227" s="39" t="s">
        <v>4870</v>
      </c>
      <c r="G227" s="252" t="s">
        <v>41</v>
      </c>
      <c r="H227" s="39">
        <v>7200</v>
      </c>
      <c r="I227" s="39" t="s">
        <v>6247</v>
      </c>
      <c r="J227" s="39" t="s">
        <v>5430</v>
      </c>
      <c r="K227" s="39" t="s">
        <v>6248</v>
      </c>
      <c r="L227" s="39">
        <v>1</v>
      </c>
      <c r="M227" s="39">
        <v>2</v>
      </c>
      <c r="N227" s="39">
        <v>10</v>
      </c>
      <c r="O227" s="39">
        <v>4</v>
      </c>
      <c r="P227" s="53" t="s">
        <v>6249</v>
      </c>
      <c r="Q227" s="53">
        <v>15228049639</v>
      </c>
      <c r="R227" s="43" t="s">
        <v>6229</v>
      </c>
      <c r="S227" s="50" t="s">
        <v>6230</v>
      </c>
      <c r="T227" s="51">
        <v>18381810669</v>
      </c>
      <c r="U227" s="47" t="s">
        <v>6250</v>
      </c>
      <c r="V227" s="47">
        <v>15228049639</v>
      </c>
      <c r="W227" s="52" t="s">
        <v>4863</v>
      </c>
      <c r="X227" s="52" t="s">
        <v>4864</v>
      </c>
      <c r="Y227" s="54" t="s">
        <v>4865</v>
      </c>
      <c r="Z227" s="39" t="s">
        <v>4866</v>
      </c>
      <c r="AA227" s="54" t="s">
        <v>4867</v>
      </c>
      <c r="AB227" s="52" t="s">
        <v>115</v>
      </c>
      <c r="AC227" s="52"/>
      <c r="AD227" s="55"/>
    </row>
    <row r="228" ht="24" spans="1:30">
      <c r="A228" s="37">
        <v>224</v>
      </c>
      <c r="B228" s="38" t="s">
        <v>4852</v>
      </c>
      <c r="C228" s="43" t="s">
        <v>6251</v>
      </c>
      <c r="D228" s="40" t="s">
        <v>6252</v>
      </c>
      <c r="E228" s="41" t="s">
        <v>6253</v>
      </c>
      <c r="F228" s="39" t="s">
        <v>4870</v>
      </c>
      <c r="G228" s="252" t="s">
        <v>41</v>
      </c>
      <c r="H228" s="39">
        <v>3100</v>
      </c>
      <c r="I228" s="39" t="s">
        <v>6254</v>
      </c>
      <c r="J228" s="39" t="s">
        <v>5411</v>
      </c>
      <c r="K228" s="39">
        <v>2011.9</v>
      </c>
      <c r="L228" s="39">
        <v>3</v>
      </c>
      <c r="M228" s="39">
        <v>17</v>
      </c>
      <c r="N228" s="39">
        <v>21</v>
      </c>
      <c r="O228" s="39">
        <v>6</v>
      </c>
      <c r="P228" s="47" t="s">
        <v>6255</v>
      </c>
      <c r="Q228" s="47">
        <v>13568194153</v>
      </c>
      <c r="R228" s="43" t="s">
        <v>6256</v>
      </c>
      <c r="S228" s="43" t="s">
        <v>6257</v>
      </c>
      <c r="T228" s="43">
        <v>15181881321</v>
      </c>
      <c r="U228" s="47" t="s">
        <v>6258</v>
      </c>
      <c r="V228" s="47">
        <v>15881804558</v>
      </c>
      <c r="W228" s="52" t="s">
        <v>4863</v>
      </c>
      <c r="X228" s="52" t="s">
        <v>4864</v>
      </c>
      <c r="Y228" s="54" t="s">
        <v>4865</v>
      </c>
      <c r="Z228" s="39" t="s">
        <v>4866</v>
      </c>
      <c r="AA228" s="54" t="s">
        <v>4867</v>
      </c>
      <c r="AB228" s="52" t="s">
        <v>115</v>
      </c>
      <c r="AC228" s="52"/>
      <c r="AD228" s="55"/>
    </row>
    <row r="229" ht="24" spans="1:30">
      <c r="A229" s="37">
        <v>225</v>
      </c>
      <c r="B229" s="38" t="s">
        <v>4852</v>
      </c>
      <c r="C229" s="43" t="s">
        <v>6251</v>
      </c>
      <c r="D229" s="40" t="s">
        <v>6259</v>
      </c>
      <c r="E229" s="41" t="s">
        <v>6260</v>
      </c>
      <c r="F229" s="39" t="s">
        <v>4870</v>
      </c>
      <c r="G229" s="252" t="s">
        <v>41</v>
      </c>
      <c r="H229" s="39">
        <v>2200</v>
      </c>
      <c r="I229" s="39" t="s">
        <v>6261</v>
      </c>
      <c r="J229" s="39" t="s">
        <v>6262</v>
      </c>
      <c r="K229" s="39">
        <v>2004.6</v>
      </c>
      <c r="L229" s="39">
        <v>3</v>
      </c>
      <c r="M229" s="39">
        <v>8</v>
      </c>
      <c r="N229" s="39">
        <v>25</v>
      </c>
      <c r="O229" s="39">
        <v>9</v>
      </c>
      <c r="P229" s="47" t="s">
        <v>6263</v>
      </c>
      <c r="Q229" s="47">
        <v>13419066518</v>
      </c>
      <c r="R229" s="43" t="s">
        <v>6256</v>
      </c>
      <c r="S229" s="43" t="s">
        <v>6257</v>
      </c>
      <c r="T229" s="43">
        <v>15181881321</v>
      </c>
      <c r="U229" s="47" t="s">
        <v>6263</v>
      </c>
      <c r="V229" s="47">
        <v>13419066518</v>
      </c>
      <c r="W229" s="52" t="s">
        <v>4863</v>
      </c>
      <c r="X229" s="52" t="s">
        <v>4864</v>
      </c>
      <c r="Y229" s="54" t="s">
        <v>4865</v>
      </c>
      <c r="Z229" s="39" t="s">
        <v>4866</v>
      </c>
      <c r="AA229" s="54" t="s">
        <v>4867</v>
      </c>
      <c r="AB229" s="52" t="s">
        <v>115</v>
      </c>
      <c r="AC229" s="52"/>
      <c r="AD229" s="55"/>
    </row>
    <row r="230" ht="24" spans="1:30">
      <c r="A230" s="37">
        <v>226</v>
      </c>
      <c r="B230" s="38" t="s">
        <v>4852</v>
      </c>
      <c r="C230" s="39" t="s">
        <v>6264</v>
      </c>
      <c r="D230" s="40" t="s">
        <v>6265</v>
      </c>
      <c r="E230" s="41" t="s">
        <v>6266</v>
      </c>
      <c r="F230" s="39" t="s">
        <v>4870</v>
      </c>
      <c r="G230" s="252" t="s">
        <v>41</v>
      </c>
      <c r="H230" s="39">
        <v>50000</v>
      </c>
      <c r="I230" s="39" t="s">
        <v>6267</v>
      </c>
      <c r="J230" s="39" t="s">
        <v>6268</v>
      </c>
      <c r="K230" s="39" t="s">
        <v>6186</v>
      </c>
      <c r="L230" s="39">
        <v>2</v>
      </c>
      <c r="M230" s="39">
        <v>6</v>
      </c>
      <c r="N230" s="39">
        <v>20</v>
      </c>
      <c r="O230" s="39">
        <v>5</v>
      </c>
      <c r="P230" s="47" t="s">
        <v>6269</v>
      </c>
      <c r="Q230" s="47">
        <v>13551443098</v>
      </c>
      <c r="R230" s="43" t="s">
        <v>6270</v>
      </c>
      <c r="S230" s="43" t="s">
        <v>6271</v>
      </c>
      <c r="T230" s="43">
        <v>13548286513</v>
      </c>
      <c r="U230" s="47" t="s">
        <v>6272</v>
      </c>
      <c r="V230" s="47">
        <v>13730793422</v>
      </c>
      <c r="W230" s="52" t="s">
        <v>4863</v>
      </c>
      <c r="X230" s="52" t="s">
        <v>4864</v>
      </c>
      <c r="Y230" s="54" t="s">
        <v>4865</v>
      </c>
      <c r="Z230" s="39" t="s">
        <v>4866</v>
      </c>
      <c r="AA230" s="54" t="s">
        <v>4867</v>
      </c>
      <c r="AB230" s="52" t="s">
        <v>115</v>
      </c>
      <c r="AC230" s="52"/>
      <c r="AD230" s="55"/>
    </row>
    <row r="231" ht="24" spans="1:30">
      <c r="A231" s="37">
        <v>227</v>
      </c>
      <c r="B231" s="38" t="s">
        <v>4852</v>
      </c>
      <c r="C231" s="39" t="s">
        <v>6264</v>
      </c>
      <c r="D231" s="40" t="s">
        <v>6265</v>
      </c>
      <c r="E231" s="41" t="s">
        <v>6273</v>
      </c>
      <c r="F231" s="39" t="s">
        <v>4870</v>
      </c>
      <c r="G231" s="252" t="s">
        <v>41</v>
      </c>
      <c r="H231" s="39">
        <v>40000</v>
      </c>
      <c r="I231" s="39" t="s">
        <v>6274</v>
      </c>
      <c r="J231" s="39" t="s">
        <v>6275</v>
      </c>
      <c r="K231" s="39" t="s">
        <v>6276</v>
      </c>
      <c r="L231" s="39">
        <v>9</v>
      </c>
      <c r="M231" s="39">
        <v>34</v>
      </c>
      <c r="N231" s="39">
        <v>60</v>
      </c>
      <c r="O231" s="39">
        <v>14</v>
      </c>
      <c r="P231" s="47" t="s">
        <v>6277</v>
      </c>
      <c r="Q231" s="47">
        <v>18782816662</v>
      </c>
      <c r="R231" s="43" t="s">
        <v>6270</v>
      </c>
      <c r="S231" s="43" t="s">
        <v>6271</v>
      </c>
      <c r="T231" s="43">
        <v>13548286513</v>
      </c>
      <c r="U231" s="47" t="s">
        <v>6272</v>
      </c>
      <c r="V231" s="47">
        <v>13730793422</v>
      </c>
      <c r="W231" s="52" t="s">
        <v>4863</v>
      </c>
      <c r="X231" s="52" t="s">
        <v>4864</v>
      </c>
      <c r="Y231" s="54" t="s">
        <v>4865</v>
      </c>
      <c r="Z231" s="39" t="s">
        <v>4866</v>
      </c>
      <c r="AA231" s="54" t="s">
        <v>4867</v>
      </c>
      <c r="AB231" s="52" t="s">
        <v>115</v>
      </c>
      <c r="AC231" s="52"/>
      <c r="AD231" s="55"/>
    </row>
    <row r="232" ht="24" spans="1:30">
      <c r="A232" s="37">
        <v>228</v>
      </c>
      <c r="B232" s="38" t="s">
        <v>4852</v>
      </c>
      <c r="C232" s="39" t="s">
        <v>6264</v>
      </c>
      <c r="D232" s="40" t="s">
        <v>6278</v>
      </c>
      <c r="E232" s="41" t="s">
        <v>6279</v>
      </c>
      <c r="F232" s="39" t="s">
        <v>4870</v>
      </c>
      <c r="G232" s="252" t="s">
        <v>41</v>
      </c>
      <c r="H232" s="39">
        <v>40000</v>
      </c>
      <c r="I232" s="39" t="s">
        <v>6280</v>
      </c>
      <c r="J232" s="39" t="s">
        <v>6281</v>
      </c>
      <c r="K232" s="39">
        <v>2005.78</v>
      </c>
      <c r="L232" s="39">
        <v>7</v>
      </c>
      <c r="M232" s="39">
        <v>22</v>
      </c>
      <c r="N232" s="39">
        <v>106</v>
      </c>
      <c r="O232" s="39">
        <v>20</v>
      </c>
      <c r="P232" s="47" t="s">
        <v>6282</v>
      </c>
      <c r="Q232" s="47">
        <v>15928240395</v>
      </c>
      <c r="R232" s="43" t="s">
        <v>6270</v>
      </c>
      <c r="S232" s="43" t="s">
        <v>6271</v>
      </c>
      <c r="T232" s="43">
        <v>13548286513</v>
      </c>
      <c r="U232" s="47" t="s">
        <v>6272</v>
      </c>
      <c r="V232" s="47">
        <v>13730793422</v>
      </c>
      <c r="W232" s="52" t="s">
        <v>4863</v>
      </c>
      <c r="X232" s="52" t="s">
        <v>4864</v>
      </c>
      <c r="Y232" s="54" t="s">
        <v>4865</v>
      </c>
      <c r="Z232" s="39" t="s">
        <v>4866</v>
      </c>
      <c r="AA232" s="54" t="s">
        <v>4867</v>
      </c>
      <c r="AB232" s="52" t="s">
        <v>115</v>
      </c>
      <c r="AC232" s="52" t="s">
        <v>53</v>
      </c>
      <c r="AD232" s="55"/>
    </row>
    <row r="233" ht="24" spans="1:30">
      <c r="A233" s="37">
        <v>229</v>
      </c>
      <c r="B233" s="38" t="s">
        <v>4852</v>
      </c>
      <c r="C233" s="39" t="s">
        <v>6264</v>
      </c>
      <c r="D233" s="40" t="s">
        <v>6283</v>
      </c>
      <c r="E233" s="41" t="s">
        <v>6284</v>
      </c>
      <c r="F233" s="39" t="s">
        <v>4870</v>
      </c>
      <c r="G233" s="252" t="s">
        <v>41</v>
      </c>
      <c r="H233" s="39">
        <v>80000</v>
      </c>
      <c r="I233" s="39" t="s">
        <v>6285</v>
      </c>
      <c r="J233" s="39" t="s">
        <v>6286</v>
      </c>
      <c r="K233" s="39" t="s">
        <v>6287</v>
      </c>
      <c r="L233" s="39">
        <v>21</v>
      </c>
      <c r="M233" s="39">
        <v>86</v>
      </c>
      <c r="N233" s="39">
        <v>100</v>
      </c>
      <c r="O233" s="39">
        <v>28</v>
      </c>
      <c r="P233" s="47" t="s">
        <v>6288</v>
      </c>
      <c r="Q233" s="47">
        <v>18782885084</v>
      </c>
      <c r="R233" s="43" t="s">
        <v>6270</v>
      </c>
      <c r="S233" s="43" t="s">
        <v>6271</v>
      </c>
      <c r="T233" s="43">
        <v>13548286513</v>
      </c>
      <c r="U233" s="47" t="s">
        <v>6289</v>
      </c>
      <c r="V233" s="47">
        <v>13678290239</v>
      </c>
      <c r="W233" s="52" t="s">
        <v>4863</v>
      </c>
      <c r="X233" s="52" t="s">
        <v>4864</v>
      </c>
      <c r="Y233" s="54" t="s">
        <v>4865</v>
      </c>
      <c r="Z233" s="39" t="s">
        <v>4866</v>
      </c>
      <c r="AA233" s="54" t="s">
        <v>4867</v>
      </c>
      <c r="AB233" s="52" t="s">
        <v>115</v>
      </c>
      <c r="AC233" s="52"/>
      <c r="AD233" s="55"/>
    </row>
    <row r="234" ht="24" spans="1:30">
      <c r="A234" s="37">
        <v>230</v>
      </c>
      <c r="B234" s="38" t="s">
        <v>4852</v>
      </c>
      <c r="C234" s="39" t="s">
        <v>6264</v>
      </c>
      <c r="D234" s="40" t="s">
        <v>6290</v>
      </c>
      <c r="E234" s="41" t="s">
        <v>6291</v>
      </c>
      <c r="F234" s="39" t="s">
        <v>4870</v>
      </c>
      <c r="G234" s="252" t="s">
        <v>41</v>
      </c>
      <c r="H234" s="39">
        <v>15000</v>
      </c>
      <c r="I234" s="39" t="s">
        <v>6292</v>
      </c>
      <c r="J234" s="39" t="s">
        <v>6293</v>
      </c>
      <c r="K234" s="39" t="s">
        <v>6294</v>
      </c>
      <c r="L234" s="39">
        <v>5</v>
      </c>
      <c r="M234" s="39">
        <v>10</v>
      </c>
      <c r="N234" s="39">
        <v>80</v>
      </c>
      <c r="O234" s="39">
        <v>8</v>
      </c>
      <c r="P234" s="47" t="s">
        <v>6295</v>
      </c>
      <c r="Q234" s="47">
        <v>13458184751</v>
      </c>
      <c r="R234" s="43" t="s">
        <v>6270</v>
      </c>
      <c r="S234" s="43" t="s">
        <v>6271</v>
      </c>
      <c r="T234" s="43">
        <v>13548286513</v>
      </c>
      <c r="U234" s="47" t="s">
        <v>6289</v>
      </c>
      <c r="V234" s="47">
        <v>13678290239</v>
      </c>
      <c r="W234" s="52" t="s">
        <v>4863</v>
      </c>
      <c r="X234" s="52" t="s">
        <v>4864</v>
      </c>
      <c r="Y234" s="54" t="s">
        <v>4865</v>
      </c>
      <c r="Z234" s="39" t="s">
        <v>4866</v>
      </c>
      <c r="AA234" s="54" t="s">
        <v>4867</v>
      </c>
      <c r="AB234" s="52" t="s">
        <v>115</v>
      </c>
      <c r="AC234" s="52"/>
      <c r="AD234" s="55"/>
    </row>
    <row r="235" ht="24" spans="1:30">
      <c r="A235" s="37">
        <v>231</v>
      </c>
      <c r="B235" s="38" t="s">
        <v>4852</v>
      </c>
      <c r="C235" s="39" t="s">
        <v>6264</v>
      </c>
      <c r="D235" s="40" t="s">
        <v>6296</v>
      </c>
      <c r="E235" s="41" t="s">
        <v>6297</v>
      </c>
      <c r="F235" s="39" t="s">
        <v>4870</v>
      </c>
      <c r="G235" s="252" t="s">
        <v>41</v>
      </c>
      <c r="H235" s="39">
        <v>40000</v>
      </c>
      <c r="I235" s="39" t="s">
        <v>6285</v>
      </c>
      <c r="J235" s="39" t="s">
        <v>6298</v>
      </c>
      <c r="K235" s="39" t="s">
        <v>6294</v>
      </c>
      <c r="L235" s="39">
        <v>4</v>
      </c>
      <c r="M235" s="39">
        <v>20</v>
      </c>
      <c r="N235" s="39">
        <v>120</v>
      </c>
      <c r="O235" s="39">
        <v>15</v>
      </c>
      <c r="P235" s="47" t="s">
        <v>6289</v>
      </c>
      <c r="Q235" s="47">
        <v>13678290239</v>
      </c>
      <c r="R235" s="43" t="s">
        <v>6270</v>
      </c>
      <c r="S235" s="43" t="s">
        <v>6271</v>
      </c>
      <c r="T235" s="43">
        <v>13548286513</v>
      </c>
      <c r="U235" s="47" t="s">
        <v>6289</v>
      </c>
      <c r="V235" s="47">
        <v>13678290239</v>
      </c>
      <c r="W235" s="52" t="s">
        <v>4863</v>
      </c>
      <c r="X235" s="52" t="s">
        <v>4864</v>
      </c>
      <c r="Y235" s="54" t="s">
        <v>4865</v>
      </c>
      <c r="Z235" s="39" t="s">
        <v>4866</v>
      </c>
      <c r="AA235" s="54" t="s">
        <v>4867</v>
      </c>
      <c r="AB235" s="52" t="s">
        <v>115</v>
      </c>
      <c r="AC235" s="52"/>
      <c r="AD235" s="55"/>
    </row>
    <row r="236" ht="24" spans="1:30">
      <c r="A236" s="37">
        <v>232</v>
      </c>
      <c r="B236" s="38" t="s">
        <v>4852</v>
      </c>
      <c r="C236" s="39" t="s">
        <v>6264</v>
      </c>
      <c r="D236" s="40" t="s">
        <v>6299</v>
      </c>
      <c r="E236" s="41" t="s">
        <v>6300</v>
      </c>
      <c r="F236" s="39" t="s">
        <v>4870</v>
      </c>
      <c r="G236" s="252" t="s">
        <v>41</v>
      </c>
      <c r="H236" s="39">
        <v>90000</v>
      </c>
      <c r="I236" s="39" t="s">
        <v>6301</v>
      </c>
      <c r="J236" s="39" t="s">
        <v>6302</v>
      </c>
      <c r="K236" s="39" t="s">
        <v>6118</v>
      </c>
      <c r="L236" s="39">
        <v>7</v>
      </c>
      <c r="M236" s="39">
        <v>28</v>
      </c>
      <c r="N236" s="39">
        <v>56</v>
      </c>
      <c r="O236" s="39">
        <v>10</v>
      </c>
      <c r="P236" s="47" t="s">
        <v>6303</v>
      </c>
      <c r="Q236" s="47">
        <v>15298113189</v>
      </c>
      <c r="R236" s="43" t="s">
        <v>6270</v>
      </c>
      <c r="S236" s="43" t="s">
        <v>6271</v>
      </c>
      <c r="T236" s="43">
        <v>13548286513</v>
      </c>
      <c r="U236" s="47" t="s">
        <v>6304</v>
      </c>
      <c r="V236" s="47">
        <v>14781417555</v>
      </c>
      <c r="W236" s="52" t="s">
        <v>4863</v>
      </c>
      <c r="X236" s="52" t="s">
        <v>4864</v>
      </c>
      <c r="Y236" s="54" t="s">
        <v>4865</v>
      </c>
      <c r="Z236" s="39" t="s">
        <v>4866</v>
      </c>
      <c r="AA236" s="54" t="s">
        <v>4867</v>
      </c>
      <c r="AB236" s="52" t="s">
        <v>115</v>
      </c>
      <c r="AC236" s="52"/>
      <c r="AD236" s="55"/>
    </row>
    <row r="237" ht="24" spans="1:30">
      <c r="A237" s="37">
        <v>233</v>
      </c>
      <c r="B237" s="38" t="s">
        <v>4852</v>
      </c>
      <c r="C237" s="39" t="s">
        <v>6264</v>
      </c>
      <c r="D237" s="40" t="s">
        <v>6305</v>
      </c>
      <c r="E237" s="41" t="s">
        <v>4878</v>
      </c>
      <c r="F237" s="39" t="s">
        <v>4870</v>
      </c>
      <c r="G237" s="252" t="s">
        <v>41</v>
      </c>
      <c r="H237" s="39">
        <v>40000</v>
      </c>
      <c r="I237" s="39" t="s">
        <v>6306</v>
      </c>
      <c r="J237" s="39" t="s">
        <v>6293</v>
      </c>
      <c r="K237" s="39">
        <v>2017.9</v>
      </c>
      <c r="L237" s="39">
        <v>20</v>
      </c>
      <c r="M237" s="39">
        <v>57</v>
      </c>
      <c r="N237" s="39">
        <v>250</v>
      </c>
      <c r="O237" s="39">
        <v>50</v>
      </c>
      <c r="P237" s="47" t="s">
        <v>6307</v>
      </c>
      <c r="Q237" s="47">
        <v>13092856292</v>
      </c>
      <c r="R237" s="43" t="s">
        <v>6270</v>
      </c>
      <c r="S237" s="43" t="s">
        <v>6271</v>
      </c>
      <c r="T237" s="43">
        <v>13548286513</v>
      </c>
      <c r="U237" s="47" t="s">
        <v>6272</v>
      </c>
      <c r="V237" s="47">
        <v>13730793422</v>
      </c>
      <c r="W237" s="52" t="s">
        <v>4863</v>
      </c>
      <c r="X237" s="52" t="s">
        <v>4864</v>
      </c>
      <c r="Y237" s="54" t="s">
        <v>4865</v>
      </c>
      <c r="Z237" s="39" t="s">
        <v>4866</v>
      </c>
      <c r="AA237" s="54" t="s">
        <v>4867</v>
      </c>
      <c r="AB237" s="52" t="s">
        <v>115</v>
      </c>
      <c r="AC237" s="52"/>
      <c r="AD237" s="55"/>
    </row>
    <row r="238" ht="24" spans="1:30">
      <c r="A238" s="37">
        <v>234</v>
      </c>
      <c r="B238" s="38" t="s">
        <v>4852</v>
      </c>
      <c r="C238" s="39" t="s">
        <v>6264</v>
      </c>
      <c r="D238" s="40" t="s">
        <v>6308</v>
      </c>
      <c r="E238" s="41" t="s">
        <v>6309</v>
      </c>
      <c r="F238" s="39" t="s">
        <v>4870</v>
      </c>
      <c r="G238" s="252" t="s">
        <v>41</v>
      </c>
      <c r="H238" s="39">
        <v>4500</v>
      </c>
      <c r="I238" s="39" t="s">
        <v>6310</v>
      </c>
      <c r="J238" s="39" t="s">
        <v>6311</v>
      </c>
      <c r="K238" s="39">
        <v>2017.8</v>
      </c>
      <c r="L238" s="39">
        <v>3</v>
      </c>
      <c r="M238" s="39">
        <v>10</v>
      </c>
      <c r="N238" s="39">
        <v>40</v>
      </c>
      <c r="O238" s="39">
        <v>10</v>
      </c>
      <c r="P238" s="47" t="s">
        <v>6312</v>
      </c>
      <c r="Q238" s="47">
        <v>15082407583</v>
      </c>
      <c r="R238" s="43" t="s">
        <v>6270</v>
      </c>
      <c r="S238" s="43" t="s">
        <v>6271</v>
      </c>
      <c r="T238" s="43">
        <v>13548286513</v>
      </c>
      <c r="U238" s="47" t="s">
        <v>6312</v>
      </c>
      <c r="V238" s="47">
        <v>15082407583</v>
      </c>
      <c r="W238" s="52" t="s">
        <v>4863</v>
      </c>
      <c r="X238" s="52" t="s">
        <v>4864</v>
      </c>
      <c r="Y238" s="54" t="s">
        <v>4865</v>
      </c>
      <c r="Z238" s="39" t="s">
        <v>4866</v>
      </c>
      <c r="AA238" s="54" t="s">
        <v>4867</v>
      </c>
      <c r="AB238" s="52" t="s">
        <v>115</v>
      </c>
      <c r="AC238" s="52"/>
      <c r="AD238" s="55"/>
    </row>
    <row r="239" ht="24" spans="1:30">
      <c r="A239" s="37">
        <v>235</v>
      </c>
      <c r="B239" s="38" t="s">
        <v>4852</v>
      </c>
      <c r="C239" s="43" t="s">
        <v>6313</v>
      </c>
      <c r="D239" s="40" t="s">
        <v>6314</v>
      </c>
      <c r="E239" s="41" t="s">
        <v>6315</v>
      </c>
      <c r="F239" s="39" t="s">
        <v>4870</v>
      </c>
      <c r="G239" s="252" t="s">
        <v>41</v>
      </c>
      <c r="H239" s="39">
        <v>10000</v>
      </c>
      <c r="I239" s="39" t="s">
        <v>6316</v>
      </c>
      <c r="J239" s="39" t="s">
        <v>6317</v>
      </c>
      <c r="K239" s="39" t="s">
        <v>6318</v>
      </c>
      <c r="L239" s="39">
        <v>1</v>
      </c>
      <c r="M239" s="39">
        <v>4</v>
      </c>
      <c r="N239" s="39">
        <v>10</v>
      </c>
      <c r="O239" s="39">
        <v>3</v>
      </c>
      <c r="P239" s="47" t="s">
        <v>6319</v>
      </c>
      <c r="Q239" s="47">
        <v>18481950197</v>
      </c>
      <c r="R239" s="43" t="s">
        <v>6320</v>
      </c>
      <c r="S239" s="50" t="s">
        <v>6321</v>
      </c>
      <c r="T239" s="51">
        <v>15808190669</v>
      </c>
      <c r="U239" s="47" t="s">
        <v>6322</v>
      </c>
      <c r="V239" s="47">
        <v>13778388501</v>
      </c>
      <c r="W239" s="52" t="s">
        <v>4863</v>
      </c>
      <c r="X239" s="52" t="s">
        <v>4864</v>
      </c>
      <c r="Y239" s="54" t="s">
        <v>4865</v>
      </c>
      <c r="Z239" s="39" t="s">
        <v>4866</v>
      </c>
      <c r="AA239" s="54" t="s">
        <v>4867</v>
      </c>
      <c r="AB239" s="52" t="s">
        <v>115</v>
      </c>
      <c r="AC239" s="52"/>
      <c r="AD239" s="55"/>
    </row>
    <row r="240" ht="24" spans="1:30">
      <c r="A240" s="37">
        <v>236</v>
      </c>
      <c r="B240" s="38" t="s">
        <v>4852</v>
      </c>
      <c r="C240" s="43" t="s">
        <v>6313</v>
      </c>
      <c r="D240" s="40" t="s">
        <v>6323</v>
      </c>
      <c r="E240" s="41" t="s">
        <v>6324</v>
      </c>
      <c r="F240" s="39" t="s">
        <v>4870</v>
      </c>
      <c r="G240" s="252" t="s">
        <v>41</v>
      </c>
      <c r="H240" s="39">
        <v>2400</v>
      </c>
      <c r="I240" s="39" t="s">
        <v>6325</v>
      </c>
      <c r="J240" s="39" t="s">
        <v>6326</v>
      </c>
      <c r="K240" s="39" t="s">
        <v>6327</v>
      </c>
      <c r="L240" s="39">
        <v>5</v>
      </c>
      <c r="M240" s="39">
        <v>16</v>
      </c>
      <c r="N240" s="39">
        <v>25</v>
      </c>
      <c r="O240" s="39">
        <v>15</v>
      </c>
      <c r="P240" s="47" t="s">
        <v>6328</v>
      </c>
      <c r="Q240" s="47">
        <v>15298146990</v>
      </c>
      <c r="R240" s="43" t="s">
        <v>6320</v>
      </c>
      <c r="S240" s="50" t="s">
        <v>6321</v>
      </c>
      <c r="T240" s="51">
        <v>15808190669</v>
      </c>
      <c r="U240" s="47" t="s">
        <v>6322</v>
      </c>
      <c r="V240" s="47">
        <v>13778388501</v>
      </c>
      <c r="W240" s="52" t="s">
        <v>4863</v>
      </c>
      <c r="X240" s="52" t="s">
        <v>4864</v>
      </c>
      <c r="Y240" s="54" t="s">
        <v>4865</v>
      </c>
      <c r="Z240" s="39" t="s">
        <v>4866</v>
      </c>
      <c r="AA240" s="54" t="s">
        <v>4867</v>
      </c>
      <c r="AB240" s="52" t="s">
        <v>115</v>
      </c>
      <c r="AC240" s="52"/>
      <c r="AD240" s="55"/>
    </row>
    <row r="241" ht="24" spans="1:30">
      <c r="A241" s="37">
        <v>237</v>
      </c>
      <c r="B241" s="38" t="s">
        <v>4852</v>
      </c>
      <c r="C241" s="43" t="s">
        <v>6313</v>
      </c>
      <c r="D241" s="40" t="s">
        <v>6329</v>
      </c>
      <c r="E241" s="41" t="s">
        <v>4920</v>
      </c>
      <c r="F241" s="39" t="s">
        <v>4870</v>
      </c>
      <c r="G241" s="252" t="s">
        <v>41</v>
      </c>
      <c r="H241" s="39">
        <v>10000</v>
      </c>
      <c r="I241" s="39" t="s">
        <v>6330</v>
      </c>
      <c r="J241" s="39" t="s">
        <v>6331</v>
      </c>
      <c r="K241" s="39" t="s">
        <v>6332</v>
      </c>
      <c r="L241" s="39">
        <v>4</v>
      </c>
      <c r="M241" s="39">
        <v>11</v>
      </c>
      <c r="N241" s="39">
        <v>20</v>
      </c>
      <c r="O241" s="39">
        <v>9</v>
      </c>
      <c r="P241" s="47" t="s">
        <v>6333</v>
      </c>
      <c r="Q241" s="47">
        <v>15983895513</v>
      </c>
      <c r="R241" s="43" t="s">
        <v>6320</v>
      </c>
      <c r="S241" s="50" t="s">
        <v>6321</v>
      </c>
      <c r="T241" s="51">
        <v>15808190669</v>
      </c>
      <c r="U241" s="47" t="s">
        <v>6334</v>
      </c>
      <c r="V241" s="47">
        <v>15520293232</v>
      </c>
      <c r="W241" s="52" t="s">
        <v>4863</v>
      </c>
      <c r="X241" s="52" t="s">
        <v>4864</v>
      </c>
      <c r="Y241" s="54" t="s">
        <v>4865</v>
      </c>
      <c r="Z241" s="39" t="s">
        <v>4866</v>
      </c>
      <c r="AA241" s="54" t="s">
        <v>4867</v>
      </c>
      <c r="AB241" s="52" t="s">
        <v>115</v>
      </c>
      <c r="AC241" s="52"/>
      <c r="AD241" s="55"/>
    </row>
    <row r="242" ht="24" spans="1:30">
      <c r="A242" s="37">
        <v>238</v>
      </c>
      <c r="B242" s="38" t="s">
        <v>4852</v>
      </c>
      <c r="C242" s="43" t="s">
        <v>6313</v>
      </c>
      <c r="D242" s="40" t="s">
        <v>6335</v>
      </c>
      <c r="E242" s="41" t="s">
        <v>6336</v>
      </c>
      <c r="F242" s="39" t="s">
        <v>4870</v>
      </c>
      <c r="G242" s="252" t="s">
        <v>41</v>
      </c>
      <c r="H242" s="39">
        <v>180000</v>
      </c>
      <c r="I242" s="39" t="s">
        <v>6337</v>
      </c>
      <c r="J242" s="39" t="s">
        <v>6338</v>
      </c>
      <c r="K242" s="39" t="s">
        <v>6339</v>
      </c>
      <c r="L242" s="39">
        <v>13</v>
      </c>
      <c r="M242" s="39">
        <v>25</v>
      </c>
      <c r="N242" s="39">
        <v>130</v>
      </c>
      <c r="O242" s="39">
        <v>36</v>
      </c>
      <c r="P242" s="47" t="s">
        <v>6340</v>
      </c>
      <c r="Q242" s="47">
        <v>13619060576</v>
      </c>
      <c r="R242" s="43" t="s">
        <v>6320</v>
      </c>
      <c r="S242" s="50" t="s">
        <v>6321</v>
      </c>
      <c r="T242" s="51">
        <v>15808190669</v>
      </c>
      <c r="U242" s="47" t="s">
        <v>6341</v>
      </c>
      <c r="V242" s="47">
        <v>18780878511</v>
      </c>
      <c r="W242" s="52" t="s">
        <v>4863</v>
      </c>
      <c r="X242" s="52" t="s">
        <v>4864</v>
      </c>
      <c r="Y242" s="54" t="s">
        <v>4865</v>
      </c>
      <c r="Z242" s="39" t="s">
        <v>4866</v>
      </c>
      <c r="AA242" s="54" t="s">
        <v>4867</v>
      </c>
      <c r="AB242" s="52" t="s">
        <v>115</v>
      </c>
      <c r="AC242" s="52"/>
      <c r="AD242" s="55"/>
    </row>
    <row r="243" ht="24" spans="1:30">
      <c r="A243" s="37">
        <v>239</v>
      </c>
      <c r="B243" s="38" t="s">
        <v>4852</v>
      </c>
      <c r="C243" s="43" t="s">
        <v>6313</v>
      </c>
      <c r="D243" s="40" t="s">
        <v>6342</v>
      </c>
      <c r="E243" s="41" t="s">
        <v>6343</v>
      </c>
      <c r="F243" s="39" t="s">
        <v>4870</v>
      </c>
      <c r="G243" s="252" t="s">
        <v>41</v>
      </c>
      <c r="H243" s="39">
        <v>40000</v>
      </c>
      <c r="I243" s="39" t="s">
        <v>6344</v>
      </c>
      <c r="J243" s="39" t="s">
        <v>6345</v>
      </c>
      <c r="K243" s="39" t="s">
        <v>6346</v>
      </c>
      <c r="L243" s="39">
        <v>21</v>
      </c>
      <c r="M243" s="39">
        <v>49</v>
      </c>
      <c r="N243" s="39">
        <v>50</v>
      </c>
      <c r="O243" s="39">
        <v>57</v>
      </c>
      <c r="P243" s="47" t="s">
        <v>6347</v>
      </c>
      <c r="Q243" s="47">
        <v>13551419775</v>
      </c>
      <c r="R243" s="43" t="s">
        <v>6320</v>
      </c>
      <c r="S243" s="50" t="s">
        <v>6321</v>
      </c>
      <c r="T243" s="51">
        <v>15808190669</v>
      </c>
      <c r="U243" s="47" t="s">
        <v>6341</v>
      </c>
      <c r="V243" s="47">
        <v>18780878511</v>
      </c>
      <c r="W243" s="52" t="s">
        <v>4863</v>
      </c>
      <c r="X243" s="52" t="s">
        <v>4864</v>
      </c>
      <c r="Y243" s="54" t="s">
        <v>4865</v>
      </c>
      <c r="Z243" s="39" t="s">
        <v>4866</v>
      </c>
      <c r="AA243" s="54" t="s">
        <v>4867</v>
      </c>
      <c r="AB243" s="52" t="s">
        <v>115</v>
      </c>
      <c r="AC243" s="52"/>
      <c r="AD243" s="55"/>
    </row>
    <row r="244" ht="24" spans="1:30">
      <c r="A244" s="37">
        <v>240</v>
      </c>
      <c r="B244" s="38" t="s">
        <v>4852</v>
      </c>
      <c r="C244" s="43" t="s">
        <v>6313</v>
      </c>
      <c r="D244" s="40" t="s">
        <v>6342</v>
      </c>
      <c r="E244" s="41" t="s">
        <v>6348</v>
      </c>
      <c r="F244" s="39" t="s">
        <v>4870</v>
      </c>
      <c r="G244" s="252" t="s">
        <v>41</v>
      </c>
      <c r="H244" s="39">
        <v>15000</v>
      </c>
      <c r="I244" s="39" t="s">
        <v>6349</v>
      </c>
      <c r="J244" s="39" t="s">
        <v>6350</v>
      </c>
      <c r="K244" s="39" t="s">
        <v>6351</v>
      </c>
      <c r="L244" s="39">
        <v>2</v>
      </c>
      <c r="M244" s="39">
        <v>6</v>
      </c>
      <c r="N244" s="39">
        <v>18</v>
      </c>
      <c r="O244" s="39">
        <v>5</v>
      </c>
      <c r="P244" s="47" t="s">
        <v>6352</v>
      </c>
      <c r="Q244" s="47">
        <v>15984790797</v>
      </c>
      <c r="R244" s="43" t="s">
        <v>6320</v>
      </c>
      <c r="S244" s="50" t="s">
        <v>6321</v>
      </c>
      <c r="T244" s="51">
        <v>15808190669</v>
      </c>
      <c r="U244" s="47" t="s">
        <v>6341</v>
      </c>
      <c r="V244" s="47">
        <v>18780878511</v>
      </c>
      <c r="W244" s="52" t="s">
        <v>4863</v>
      </c>
      <c r="X244" s="52" t="s">
        <v>4864</v>
      </c>
      <c r="Y244" s="54" t="s">
        <v>4865</v>
      </c>
      <c r="Z244" s="39" t="s">
        <v>4866</v>
      </c>
      <c r="AA244" s="54" t="s">
        <v>4867</v>
      </c>
      <c r="AB244" s="52" t="s">
        <v>115</v>
      </c>
      <c r="AC244" s="52"/>
      <c r="AD244" s="55"/>
    </row>
    <row r="245" ht="24" spans="1:30">
      <c r="A245" s="37">
        <v>241</v>
      </c>
      <c r="B245" s="38" t="s">
        <v>4852</v>
      </c>
      <c r="C245" s="43" t="s">
        <v>6313</v>
      </c>
      <c r="D245" s="40" t="s">
        <v>6353</v>
      </c>
      <c r="E245" s="41" t="s">
        <v>6354</v>
      </c>
      <c r="F245" s="39" t="s">
        <v>4870</v>
      </c>
      <c r="G245" s="252" t="s">
        <v>41</v>
      </c>
      <c r="H245" s="39">
        <v>90000</v>
      </c>
      <c r="I245" s="39" t="s">
        <v>6355</v>
      </c>
      <c r="J245" s="39" t="s">
        <v>6356</v>
      </c>
      <c r="K245" s="39" t="s">
        <v>6357</v>
      </c>
      <c r="L245" s="39">
        <v>8</v>
      </c>
      <c r="M245" s="39">
        <v>30</v>
      </c>
      <c r="N245" s="39">
        <v>90</v>
      </c>
      <c r="O245" s="39">
        <v>11</v>
      </c>
      <c r="P245" s="47" t="s">
        <v>6358</v>
      </c>
      <c r="Q245" s="47">
        <v>18780897384</v>
      </c>
      <c r="R245" s="43" t="s">
        <v>6320</v>
      </c>
      <c r="S245" s="50" t="s">
        <v>6321</v>
      </c>
      <c r="T245" s="51">
        <v>15808190669</v>
      </c>
      <c r="U245" s="47" t="s">
        <v>6341</v>
      </c>
      <c r="V245" s="47">
        <v>18780878511</v>
      </c>
      <c r="W245" s="52" t="s">
        <v>4863</v>
      </c>
      <c r="X245" s="52" t="s">
        <v>4864</v>
      </c>
      <c r="Y245" s="54" t="s">
        <v>4865</v>
      </c>
      <c r="Z245" s="39" t="s">
        <v>4866</v>
      </c>
      <c r="AA245" s="54" t="s">
        <v>4867</v>
      </c>
      <c r="AB245" s="52" t="s">
        <v>115</v>
      </c>
      <c r="AC245" s="52"/>
      <c r="AD245" s="55"/>
    </row>
    <row r="246" ht="24" spans="1:30">
      <c r="A246" s="37">
        <v>242</v>
      </c>
      <c r="B246" s="38" t="s">
        <v>4852</v>
      </c>
      <c r="C246" s="43" t="s">
        <v>6313</v>
      </c>
      <c r="D246" s="40" t="s">
        <v>6359</v>
      </c>
      <c r="E246" s="41" t="s">
        <v>6360</v>
      </c>
      <c r="F246" s="39" t="s">
        <v>4870</v>
      </c>
      <c r="G246" s="252" t="s">
        <v>41</v>
      </c>
      <c r="H246" s="39">
        <v>22500</v>
      </c>
      <c r="I246" s="39" t="s">
        <v>6361</v>
      </c>
      <c r="J246" s="39" t="s">
        <v>6362</v>
      </c>
      <c r="K246" s="39" t="s">
        <v>6332</v>
      </c>
      <c r="L246" s="39">
        <v>7</v>
      </c>
      <c r="M246" s="39">
        <v>25</v>
      </c>
      <c r="N246" s="39">
        <v>40</v>
      </c>
      <c r="O246" s="39">
        <v>23</v>
      </c>
      <c r="P246" s="47" t="s">
        <v>6363</v>
      </c>
      <c r="Q246" s="47">
        <v>15983853801</v>
      </c>
      <c r="R246" s="43" t="s">
        <v>6320</v>
      </c>
      <c r="S246" s="50" t="s">
        <v>6321</v>
      </c>
      <c r="T246" s="51">
        <v>15808190669</v>
      </c>
      <c r="U246" s="47" t="s">
        <v>6364</v>
      </c>
      <c r="V246" s="47">
        <v>15228057993</v>
      </c>
      <c r="W246" s="52" t="s">
        <v>4863</v>
      </c>
      <c r="X246" s="52" t="s">
        <v>4864</v>
      </c>
      <c r="Y246" s="54" t="s">
        <v>4865</v>
      </c>
      <c r="Z246" s="39" t="s">
        <v>4866</v>
      </c>
      <c r="AA246" s="54" t="s">
        <v>4867</v>
      </c>
      <c r="AB246" s="52" t="s">
        <v>115</v>
      </c>
      <c r="AC246" s="52"/>
      <c r="AD246" s="55"/>
    </row>
    <row r="247" ht="24" spans="1:30">
      <c r="A247" s="37">
        <v>243</v>
      </c>
      <c r="B247" s="38" t="s">
        <v>4852</v>
      </c>
      <c r="C247" s="43" t="s">
        <v>6313</v>
      </c>
      <c r="D247" s="40" t="s">
        <v>6365</v>
      </c>
      <c r="E247" s="41" t="s">
        <v>6366</v>
      </c>
      <c r="F247" s="39" t="s">
        <v>4870</v>
      </c>
      <c r="G247" s="252" t="s">
        <v>41</v>
      </c>
      <c r="H247" s="39">
        <v>15000</v>
      </c>
      <c r="I247" s="39" t="s">
        <v>6367</v>
      </c>
      <c r="J247" s="39" t="s">
        <v>6368</v>
      </c>
      <c r="K247" s="39" t="s">
        <v>6369</v>
      </c>
      <c r="L247" s="39">
        <v>13</v>
      </c>
      <c r="M247" s="39">
        <v>41</v>
      </c>
      <c r="N247" s="39">
        <v>50</v>
      </c>
      <c r="O247" s="39">
        <v>39</v>
      </c>
      <c r="P247" s="47" t="s">
        <v>6370</v>
      </c>
      <c r="Q247" s="47">
        <v>15984773308</v>
      </c>
      <c r="R247" s="43" t="s">
        <v>6320</v>
      </c>
      <c r="S247" s="50" t="s">
        <v>6321</v>
      </c>
      <c r="T247" s="51">
        <v>15808190669</v>
      </c>
      <c r="U247" s="47" t="s">
        <v>6364</v>
      </c>
      <c r="V247" s="47">
        <v>15228057993</v>
      </c>
      <c r="W247" s="52" t="s">
        <v>4863</v>
      </c>
      <c r="X247" s="52" t="s">
        <v>4864</v>
      </c>
      <c r="Y247" s="54" t="s">
        <v>4865</v>
      </c>
      <c r="Z247" s="39" t="s">
        <v>4866</v>
      </c>
      <c r="AA247" s="54" t="s">
        <v>4867</v>
      </c>
      <c r="AB247" s="52" t="s">
        <v>115</v>
      </c>
      <c r="AC247" s="52"/>
      <c r="AD247" s="55"/>
    </row>
    <row r="248" ht="24" spans="1:30">
      <c r="A248" s="37">
        <v>244</v>
      </c>
      <c r="B248" s="38" t="s">
        <v>4852</v>
      </c>
      <c r="C248" s="43" t="s">
        <v>6313</v>
      </c>
      <c r="D248" s="40" t="s">
        <v>6371</v>
      </c>
      <c r="E248" s="41" t="s">
        <v>6372</v>
      </c>
      <c r="F248" s="39" t="s">
        <v>4870</v>
      </c>
      <c r="G248" s="252" t="s">
        <v>41</v>
      </c>
      <c r="H248" s="39">
        <v>1500</v>
      </c>
      <c r="I248" s="39" t="s">
        <v>6373</v>
      </c>
      <c r="J248" s="39" t="s">
        <v>6374</v>
      </c>
      <c r="K248" s="39" t="s">
        <v>6375</v>
      </c>
      <c r="L248" s="39">
        <v>1</v>
      </c>
      <c r="M248" s="39">
        <v>2</v>
      </c>
      <c r="N248" s="39">
        <v>10</v>
      </c>
      <c r="O248" s="39">
        <v>4</v>
      </c>
      <c r="P248" s="47" t="s">
        <v>6376</v>
      </c>
      <c r="Q248" s="47">
        <v>18284663058</v>
      </c>
      <c r="R248" s="43" t="s">
        <v>6320</v>
      </c>
      <c r="S248" s="50" t="s">
        <v>6321</v>
      </c>
      <c r="T248" s="51">
        <v>15808190669</v>
      </c>
      <c r="U248" s="47" t="s">
        <v>6377</v>
      </c>
      <c r="V248" s="47">
        <v>13320823716</v>
      </c>
      <c r="W248" s="52" t="s">
        <v>4863</v>
      </c>
      <c r="X248" s="52" t="s">
        <v>4864</v>
      </c>
      <c r="Y248" s="54" t="s">
        <v>4865</v>
      </c>
      <c r="Z248" s="39" t="s">
        <v>4866</v>
      </c>
      <c r="AA248" s="54" t="s">
        <v>4867</v>
      </c>
      <c r="AB248" s="52" t="s">
        <v>115</v>
      </c>
      <c r="AC248" s="52"/>
      <c r="AD248" s="55"/>
    </row>
    <row r="249" ht="24" spans="1:30">
      <c r="A249" s="37">
        <v>245</v>
      </c>
      <c r="B249" s="38" t="s">
        <v>4852</v>
      </c>
      <c r="C249" s="43" t="s">
        <v>6313</v>
      </c>
      <c r="D249" s="40" t="s">
        <v>6378</v>
      </c>
      <c r="E249" s="41" t="s">
        <v>6379</v>
      </c>
      <c r="F249" s="39" t="s">
        <v>4870</v>
      </c>
      <c r="G249" s="252" t="s">
        <v>41</v>
      </c>
      <c r="H249" s="39">
        <v>10000</v>
      </c>
      <c r="I249" s="39" t="s">
        <v>6380</v>
      </c>
      <c r="J249" s="39" t="s">
        <v>6381</v>
      </c>
      <c r="K249" s="39" t="s">
        <v>6382</v>
      </c>
      <c r="L249" s="39">
        <v>6</v>
      </c>
      <c r="M249" s="39">
        <v>31</v>
      </c>
      <c r="N249" s="39">
        <v>100</v>
      </c>
      <c r="O249" s="39">
        <v>14</v>
      </c>
      <c r="P249" s="46" t="s">
        <v>6383</v>
      </c>
      <c r="Q249" s="53">
        <v>17398199239</v>
      </c>
      <c r="R249" s="43" t="s">
        <v>6320</v>
      </c>
      <c r="S249" s="50" t="s">
        <v>6321</v>
      </c>
      <c r="T249" s="51">
        <v>15808190669</v>
      </c>
      <c r="U249" s="47" t="s">
        <v>6384</v>
      </c>
      <c r="V249" s="47">
        <v>13982818288</v>
      </c>
      <c r="W249" s="52" t="s">
        <v>4863</v>
      </c>
      <c r="X249" s="52" t="s">
        <v>4864</v>
      </c>
      <c r="Y249" s="54" t="s">
        <v>4865</v>
      </c>
      <c r="Z249" s="39" t="s">
        <v>4866</v>
      </c>
      <c r="AA249" s="54" t="s">
        <v>4867</v>
      </c>
      <c r="AB249" s="52" t="s">
        <v>115</v>
      </c>
      <c r="AC249" s="52"/>
      <c r="AD249" s="55"/>
    </row>
    <row r="250" ht="24" spans="1:30">
      <c r="A250" s="37">
        <v>246</v>
      </c>
      <c r="B250" s="38" t="s">
        <v>4852</v>
      </c>
      <c r="C250" s="43" t="s">
        <v>6313</v>
      </c>
      <c r="D250" s="40" t="s">
        <v>6385</v>
      </c>
      <c r="E250" s="41" t="s">
        <v>6386</v>
      </c>
      <c r="F250" s="39" t="s">
        <v>4870</v>
      </c>
      <c r="G250" s="252" t="s">
        <v>41</v>
      </c>
      <c r="H250" s="39">
        <v>120000</v>
      </c>
      <c r="I250" s="39" t="s">
        <v>6387</v>
      </c>
      <c r="J250" s="39" t="s">
        <v>6388</v>
      </c>
      <c r="K250" s="39" t="s">
        <v>6389</v>
      </c>
      <c r="L250" s="39">
        <v>13</v>
      </c>
      <c r="M250" s="39">
        <v>36</v>
      </c>
      <c r="N250" s="39">
        <v>32</v>
      </c>
      <c r="O250" s="39">
        <v>22</v>
      </c>
      <c r="P250" s="47" t="s">
        <v>6390</v>
      </c>
      <c r="Q250" s="47">
        <v>15283281069</v>
      </c>
      <c r="R250" s="43" t="s">
        <v>6320</v>
      </c>
      <c r="S250" s="50" t="s">
        <v>6321</v>
      </c>
      <c r="T250" s="51">
        <v>15808190669</v>
      </c>
      <c r="U250" s="47" t="s">
        <v>6364</v>
      </c>
      <c r="V250" s="47">
        <v>15228057993</v>
      </c>
      <c r="W250" s="52" t="s">
        <v>4863</v>
      </c>
      <c r="X250" s="52" t="s">
        <v>4864</v>
      </c>
      <c r="Y250" s="54" t="s">
        <v>4865</v>
      </c>
      <c r="Z250" s="39" t="s">
        <v>4866</v>
      </c>
      <c r="AA250" s="54" t="s">
        <v>4867</v>
      </c>
      <c r="AB250" s="52" t="s">
        <v>115</v>
      </c>
      <c r="AC250" s="52"/>
      <c r="AD250" s="55"/>
    </row>
    <row r="251" ht="24" spans="1:30">
      <c r="A251" s="37">
        <v>247</v>
      </c>
      <c r="B251" s="38" t="s">
        <v>4852</v>
      </c>
      <c r="C251" s="43" t="s">
        <v>6313</v>
      </c>
      <c r="D251" s="40" t="s">
        <v>6391</v>
      </c>
      <c r="E251" s="41" t="s">
        <v>6392</v>
      </c>
      <c r="F251" s="39" t="s">
        <v>4934</v>
      </c>
      <c r="G251" s="252" t="s">
        <v>41</v>
      </c>
      <c r="H251" s="39">
        <v>30000</v>
      </c>
      <c r="I251" s="39" t="s">
        <v>6393</v>
      </c>
      <c r="J251" s="39" t="s">
        <v>6394</v>
      </c>
      <c r="K251" s="39" t="s">
        <v>6395</v>
      </c>
      <c r="L251" s="39">
        <v>6</v>
      </c>
      <c r="M251" s="39">
        <v>20</v>
      </c>
      <c r="N251" s="39">
        <v>50</v>
      </c>
      <c r="O251" s="39">
        <v>24</v>
      </c>
      <c r="P251" s="47" t="s">
        <v>6396</v>
      </c>
      <c r="Q251" s="47" t="s">
        <v>6397</v>
      </c>
      <c r="R251" s="43" t="s">
        <v>6320</v>
      </c>
      <c r="S251" s="50" t="s">
        <v>6321</v>
      </c>
      <c r="T251" s="51">
        <v>15808190669</v>
      </c>
      <c r="U251" s="47" t="s">
        <v>6398</v>
      </c>
      <c r="V251" s="47" t="s">
        <v>6399</v>
      </c>
      <c r="W251" s="52" t="s">
        <v>4863</v>
      </c>
      <c r="X251" s="52" t="s">
        <v>4864</v>
      </c>
      <c r="Y251" s="54" t="s">
        <v>4865</v>
      </c>
      <c r="Z251" s="39" t="s">
        <v>4866</v>
      </c>
      <c r="AA251" s="54" t="s">
        <v>4867</v>
      </c>
      <c r="AB251" s="52" t="s">
        <v>115</v>
      </c>
      <c r="AC251" s="52"/>
      <c r="AD251" s="55"/>
    </row>
    <row r="252" ht="24" spans="1:30">
      <c r="A252" s="37">
        <v>248</v>
      </c>
      <c r="B252" s="38" t="s">
        <v>4852</v>
      </c>
      <c r="C252" s="43" t="s">
        <v>6313</v>
      </c>
      <c r="D252" s="40" t="s">
        <v>6400</v>
      </c>
      <c r="E252" s="41" t="s">
        <v>6401</v>
      </c>
      <c r="F252" s="39" t="s">
        <v>4934</v>
      </c>
      <c r="G252" s="252" t="s">
        <v>41</v>
      </c>
      <c r="H252" s="39">
        <v>150000</v>
      </c>
      <c r="I252" s="39" t="s">
        <v>6402</v>
      </c>
      <c r="J252" s="39" t="s">
        <v>6350</v>
      </c>
      <c r="K252" s="39" t="s">
        <v>6403</v>
      </c>
      <c r="L252" s="39">
        <v>24</v>
      </c>
      <c r="M252" s="39">
        <v>77</v>
      </c>
      <c r="N252" s="39">
        <v>80</v>
      </c>
      <c r="O252" s="39">
        <v>49</v>
      </c>
      <c r="P252" s="47" t="s">
        <v>6404</v>
      </c>
      <c r="Q252" s="47">
        <v>15760675216</v>
      </c>
      <c r="R252" s="43" t="s">
        <v>6320</v>
      </c>
      <c r="S252" s="50" t="s">
        <v>6321</v>
      </c>
      <c r="T252" s="51">
        <v>15808190669</v>
      </c>
      <c r="U252" s="47" t="s">
        <v>6364</v>
      </c>
      <c r="V252" s="47">
        <v>15228057993</v>
      </c>
      <c r="W252" s="52" t="s">
        <v>4863</v>
      </c>
      <c r="X252" s="52" t="s">
        <v>4864</v>
      </c>
      <c r="Y252" s="54" t="s">
        <v>4865</v>
      </c>
      <c r="Z252" s="39" t="s">
        <v>4866</v>
      </c>
      <c r="AA252" s="54" t="s">
        <v>4867</v>
      </c>
      <c r="AB252" s="52" t="s">
        <v>115</v>
      </c>
      <c r="AC252" s="52"/>
      <c r="AD252" s="55"/>
    </row>
    <row r="253" ht="24" spans="1:30">
      <c r="A253" s="37">
        <v>249</v>
      </c>
      <c r="B253" s="38" t="s">
        <v>4852</v>
      </c>
      <c r="C253" s="43" t="s">
        <v>6313</v>
      </c>
      <c r="D253" s="40" t="s">
        <v>6405</v>
      </c>
      <c r="E253" s="41" t="s">
        <v>6406</v>
      </c>
      <c r="F253" s="39" t="s">
        <v>4870</v>
      </c>
      <c r="G253" s="252" t="s">
        <v>41</v>
      </c>
      <c r="H253" s="39">
        <v>155</v>
      </c>
      <c r="I253" s="39" t="s">
        <v>6407</v>
      </c>
      <c r="J253" s="39" t="s">
        <v>6408</v>
      </c>
      <c r="K253" s="39" t="s">
        <v>6409</v>
      </c>
      <c r="L253" s="39">
        <v>2</v>
      </c>
      <c r="M253" s="39">
        <v>3</v>
      </c>
      <c r="N253" s="39">
        <v>35</v>
      </c>
      <c r="O253" s="39">
        <v>3</v>
      </c>
      <c r="P253" s="47" t="s">
        <v>6410</v>
      </c>
      <c r="Q253" s="47" t="s">
        <v>6411</v>
      </c>
      <c r="R253" s="43" t="s">
        <v>6320</v>
      </c>
      <c r="S253" s="50" t="s">
        <v>6321</v>
      </c>
      <c r="T253" s="51">
        <v>15808190669</v>
      </c>
      <c r="U253" s="47" t="s">
        <v>6412</v>
      </c>
      <c r="V253" s="47">
        <v>13989167167</v>
      </c>
      <c r="W253" s="52" t="s">
        <v>4863</v>
      </c>
      <c r="X253" s="52" t="s">
        <v>4864</v>
      </c>
      <c r="Y253" s="54" t="s">
        <v>4865</v>
      </c>
      <c r="Z253" s="39" t="s">
        <v>4866</v>
      </c>
      <c r="AA253" s="54" t="s">
        <v>4867</v>
      </c>
      <c r="AB253" s="52" t="s">
        <v>115</v>
      </c>
      <c r="AC253" s="52"/>
      <c r="AD253" s="55"/>
    </row>
    <row r="254" ht="24" spans="1:30">
      <c r="A254" s="37">
        <v>250</v>
      </c>
      <c r="B254" s="38" t="s">
        <v>4852</v>
      </c>
      <c r="C254" s="43" t="s">
        <v>6413</v>
      </c>
      <c r="D254" s="40" t="s">
        <v>6414</v>
      </c>
      <c r="E254" s="41" t="s">
        <v>6415</v>
      </c>
      <c r="F254" s="39" t="s">
        <v>4870</v>
      </c>
      <c r="G254" s="252" t="s">
        <v>41</v>
      </c>
      <c r="H254" s="39">
        <v>60</v>
      </c>
      <c r="I254" s="39" t="s">
        <v>6416</v>
      </c>
      <c r="J254" s="39" t="s">
        <v>6417</v>
      </c>
      <c r="K254" s="39">
        <v>2010.6</v>
      </c>
      <c r="L254" s="39">
        <v>8</v>
      </c>
      <c r="M254" s="39">
        <v>33</v>
      </c>
      <c r="N254" s="39">
        <v>100</v>
      </c>
      <c r="O254" s="39">
        <v>16</v>
      </c>
      <c r="P254" s="47" t="s">
        <v>6418</v>
      </c>
      <c r="Q254" s="47">
        <v>13678295625</v>
      </c>
      <c r="R254" s="43" t="s">
        <v>6419</v>
      </c>
      <c r="S254" s="43" t="s">
        <v>6420</v>
      </c>
      <c r="T254" s="43">
        <v>18398896221</v>
      </c>
      <c r="U254" s="47" t="s">
        <v>6421</v>
      </c>
      <c r="V254" s="47">
        <v>18123186898</v>
      </c>
      <c r="W254" s="52" t="s">
        <v>4863</v>
      </c>
      <c r="X254" s="52" t="s">
        <v>4864</v>
      </c>
      <c r="Y254" s="54" t="s">
        <v>4865</v>
      </c>
      <c r="Z254" s="39" t="s">
        <v>4866</v>
      </c>
      <c r="AA254" s="54" t="s">
        <v>4867</v>
      </c>
      <c r="AB254" s="52" t="s">
        <v>115</v>
      </c>
      <c r="AC254" s="52"/>
      <c r="AD254" s="55"/>
    </row>
    <row r="255" ht="24" spans="1:30">
      <c r="A255" s="37">
        <v>251</v>
      </c>
      <c r="B255" s="38" t="s">
        <v>4852</v>
      </c>
      <c r="C255" s="43" t="s">
        <v>6413</v>
      </c>
      <c r="D255" s="40" t="s">
        <v>6422</v>
      </c>
      <c r="E255" s="41" t="s">
        <v>6423</v>
      </c>
      <c r="F255" s="39" t="s">
        <v>4870</v>
      </c>
      <c r="G255" s="252" t="s">
        <v>41</v>
      </c>
      <c r="H255" s="39">
        <v>48000</v>
      </c>
      <c r="I255" s="39" t="s">
        <v>6424</v>
      </c>
      <c r="J255" s="39" t="s">
        <v>6425</v>
      </c>
      <c r="K255" s="39" t="s">
        <v>6426</v>
      </c>
      <c r="L255" s="39">
        <v>8</v>
      </c>
      <c r="M255" s="39">
        <v>29</v>
      </c>
      <c r="N255" s="39">
        <v>60</v>
      </c>
      <c r="O255" s="39">
        <v>20</v>
      </c>
      <c r="P255" s="47" t="s">
        <v>6427</v>
      </c>
      <c r="Q255" s="47">
        <v>13079048279</v>
      </c>
      <c r="R255" s="43" t="s">
        <v>6419</v>
      </c>
      <c r="S255" s="43" t="s">
        <v>6420</v>
      </c>
      <c r="T255" s="43">
        <v>18398896221</v>
      </c>
      <c r="U255" s="47" t="s">
        <v>6428</v>
      </c>
      <c r="V255" s="47">
        <v>13528258966</v>
      </c>
      <c r="W255" s="52" t="s">
        <v>4863</v>
      </c>
      <c r="X255" s="52" t="s">
        <v>4864</v>
      </c>
      <c r="Y255" s="54" t="s">
        <v>4865</v>
      </c>
      <c r="Z255" s="39" t="s">
        <v>4866</v>
      </c>
      <c r="AA255" s="54" t="s">
        <v>4867</v>
      </c>
      <c r="AB255" s="52" t="s">
        <v>115</v>
      </c>
      <c r="AC255" s="52"/>
      <c r="AD255" s="55"/>
    </row>
    <row r="256" ht="24" spans="1:30">
      <c r="A256" s="37">
        <v>252</v>
      </c>
      <c r="B256" s="38" t="s">
        <v>4852</v>
      </c>
      <c r="C256" s="43" t="s">
        <v>6413</v>
      </c>
      <c r="D256" s="40" t="s">
        <v>6429</v>
      </c>
      <c r="E256" s="41" t="s">
        <v>6430</v>
      </c>
      <c r="F256" s="39" t="s">
        <v>4870</v>
      </c>
      <c r="G256" s="252" t="s">
        <v>41</v>
      </c>
      <c r="H256" s="39">
        <v>1050</v>
      </c>
      <c r="I256" s="39" t="s">
        <v>6431</v>
      </c>
      <c r="J256" s="39" t="s">
        <v>6432</v>
      </c>
      <c r="K256" s="39" t="s">
        <v>6433</v>
      </c>
      <c r="L256" s="39">
        <v>6</v>
      </c>
      <c r="M256" s="39">
        <v>25</v>
      </c>
      <c r="N256" s="39">
        <v>60</v>
      </c>
      <c r="O256" s="39">
        <v>13</v>
      </c>
      <c r="P256" s="47" t="s">
        <v>6434</v>
      </c>
      <c r="Q256" s="47">
        <v>13551423828</v>
      </c>
      <c r="R256" s="43" t="s">
        <v>6419</v>
      </c>
      <c r="S256" s="43" t="s">
        <v>6420</v>
      </c>
      <c r="T256" s="43">
        <v>18398896221</v>
      </c>
      <c r="U256" s="47" t="s">
        <v>6435</v>
      </c>
      <c r="V256" s="47">
        <v>15881459079</v>
      </c>
      <c r="W256" s="52" t="s">
        <v>4863</v>
      </c>
      <c r="X256" s="52" t="s">
        <v>4864</v>
      </c>
      <c r="Y256" s="54" t="s">
        <v>4865</v>
      </c>
      <c r="Z256" s="39" t="s">
        <v>4866</v>
      </c>
      <c r="AA256" s="54" t="s">
        <v>4867</v>
      </c>
      <c r="AB256" s="52" t="s">
        <v>115</v>
      </c>
      <c r="AC256" s="52"/>
      <c r="AD256" s="55"/>
    </row>
    <row r="257" ht="24" spans="1:30">
      <c r="A257" s="37">
        <v>253</v>
      </c>
      <c r="B257" s="38" t="s">
        <v>4852</v>
      </c>
      <c r="C257" s="43" t="s">
        <v>6413</v>
      </c>
      <c r="D257" s="40" t="s">
        <v>6436</v>
      </c>
      <c r="E257" s="41" t="s">
        <v>6437</v>
      </c>
      <c r="F257" s="39" t="s">
        <v>4934</v>
      </c>
      <c r="G257" s="252" t="s">
        <v>41</v>
      </c>
      <c r="H257" s="39">
        <v>10000</v>
      </c>
      <c r="I257" s="39" t="s">
        <v>5832</v>
      </c>
      <c r="J257" s="39" t="s">
        <v>6438</v>
      </c>
      <c r="K257" s="39" t="s">
        <v>6439</v>
      </c>
      <c r="L257" s="39">
        <v>4</v>
      </c>
      <c r="M257" s="39">
        <v>16</v>
      </c>
      <c r="N257" s="39">
        <v>40</v>
      </c>
      <c r="O257" s="39">
        <v>12</v>
      </c>
      <c r="P257" s="47" t="s">
        <v>6440</v>
      </c>
      <c r="Q257" s="47" t="s">
        <v>6441</v>
      </c>
      <c r="R257" s="43" t="s">
        <v>6419</v>
      </c>
      <c r="S257" s="43" t="s">
        <v>6420</v>
      </c>
      <c r="T257" s="43">
        <v>18398896221</v>
      </c>
      <c r="U257" s="47" t="s">
        <v>6442</v>
      </c>
      <c r="V257" s="47" t="s">
        <v>6443</v>
      </c>
      <c r="W257" s="52" t="s">
        <v>4863</v>
      </c>
      <c r="X257" s="52" t="s">
        <v>4864</v>
      </c>
      <c r="Y257" s="54" t="s">
        <v>4865</v>
      </c>
      <c r="Z257" s="39" t="s">
        <v>4866</v>
      </c>
      <c r="AA257" s="54" t="s">
        <v>4867</v>
      </c>
      <c r="AB257" s="52" t="s">
        <v>115</v>
      </c>
      <c r="AC257" s="52"/>
      <c r="AD257" s="55"/>
    </row>
    <row r="258" ht="24" spans="1:30">
      <c r="A258" s="37">
        <v>254</v>
      </c>
      <c r="B258" s="38" t="s">
        <v>4852</v>
      </c>
      <c r="C258" s="43" t="s">
        <v>6413</v>
      </c>
      <c r="D258" s="40" t="s">
        <v>6444</v>
      </c>
      <c r="E258" s="41" t="s">
        <v>6445</v>
      </c>
      <c r="F258" s="39" t="s">
        <v>4870</v>
      </c>
      <c r="G258" s="252" t="s">
        <v>41</v>
      </c>
      <c r="H258" s="39">
        <v>210000</v>
      </c>
      <c r="I258" s="39" t="s">
        <v>6446</v>
      </c>
      <c r="J258" s="39" t="s">
        <v>6447</v>
      </c>
      <c r="K258" s="39" t="s">
        <v>6448</v>
      </c>
      <c r="L258" s="39">
        <v>12</v>
      </c>
      <c r="M258" s="39">
        <v>37</v>
      </c>
      <c r="N258" s="39">
        <v>200</v>
      </c>
      <c r="O258" s="39">
        <v>26</v>
      </c>
      <c r="P258" s="47" t="s">
        <v>6449</v>
      </c>
      <c r="Q258" s="47" t="s">
        <v>6450</v>
      </c>
      <c r="R258" s="43" t="s">
        <v>6419</v>
      </c>
      <c r="S258" s="43" t="s">
        <v>6420</v>
      </c>
      <c r="T258" s="43">
        <v>18398896221</v>
      </c>
      <c r="U258" s="47" t="s">
        <v>6451</v>
      </c>
      <c r="V258" s="47" t="s">
        <v>6452</v>
      </c>
      <c r="W258" s="52" t="s">
        <v>4863</v>
      </c>
      <c r="X258" s="52" t="s">
        <v>4864</v>
      </c>
      <c r="Y258" s="54" t="s">
        <v>4865</v>
      </c>
      <c r="Z258" s="39" t="s">
        <v>4866</v>
      </c>
      <c r="AA258" s="54" t="s">
        <v>4867</v>
      </c>
      <c r="AB258" s="52" t="s">
        <v>115</v>
      </c>
      <c r="AC258" s="52"/>
      <c r="AD258" s="55"/>
    </row>
    <row r="259" ht="24" spans="1:30">
      <c r="A259" s="37">
        <v>255</v>
      </c>
      <c r="B259" s="38" t="s">
        <v>4852</v>
      </c>
      <c r="C259" s="43" t="s">
        <v>6413</v>
      </c>
      <c r="D259" s="40" t="s">
        <v>6453</v>
      </c>
      <c r="E259" s="41" t="s">
        <v>6454</v>
      </c>
      <c r="F259" s="39" t="s">
        <v>4870</v>
      </c>
      <c r="G259" s="252" t="s">
        <v>41</v>
      </c>
      <c r="H259" s="39">
        <v>40</v>
      </c>
      <c r="I259" s="39" t="s">
        <v>6455</v>
      </c>
      <c r="J259" s="39" t="s">
        <v>6456</v>
      </c>
      <c r="K259" s="39" t="s">
        <v>6457</v>
      </c>
      <c r="L259" s="39">
        <v>9</v>
      </c>
      <c r="M259" s="39">
        <v>40</v>
      </c>
      <c r="N259" s="39">
        <v>50</v>
      </c>
      <c r="O259" s="39">
        <v>17</v>
      </c>
      <c r="P259" s="47" t="s">
        <v>6458</v>
      </c>
      <c r="Q259" s="47">
        <v>13981459640</v>
      </c>
      <c r="R259" s="43" t="s">
        <v>6419</v>
      </c>
      <c r="S259" s="43" t="s">
        <v>6420</v>
      </c>
      <c r="T259" s="43">
        <v>18398896222</v>
      </c>
      <c r="U259" s="47" t="s">
        <v>6459</v>
      </c>
      <c r="V259" s="47">
        <v>15181819271</v>
      </c>
      <c r="W259" s="52" t="s">
        <v>4863</v>
      </c>
      <c r="X259" s="52" t="s">
        <v>4864</v>
      </c>
      <c r="Y259" s="54" t="s">
        <v>4865</v>
      </c>
      <c r="Z259" s="39" t="s">
        <v>4866</v>
      </c>
      <c r="AA259" s="54" t="s">
        <v>4867</v>
      </c>
      <c r="AB259" s="52" t="s">
        <v>115</v>
      </c>
      <c r="AC259" s="52"/>
      <c r="AD259" s="55"/>
    </row>
    <row r="260" ht="24" spans="1:30">
      <c r="A260" s="37">
        <v>256</v>
      </c>
      <c r="B260" s="38" t="s">
        <v>4852</v>
      </c>
      <c r="C260" s="43" t="s">
        <v>6460</v>
      </c>
      <c r="D260" s="40" t="s">
        <v>6461</v>
      </c>
      <c r="E260" s="41" t="s">
        <v>6462</v>
      </c>
      <c r="F260" s="39" t="s">
        <v>4870</v>
      </c>
      <c r="G260" s="252" t="s">
        <v>41</v>
      </c>
      <c r="H260" s="39">
        <v>120000</v>
      </c>
      <c r="I260" s="39" t="s">
        <v>6463</v>
      </c>
      <c r="J260" s="39" t="s">
        <v>6464</v>
      </c>
      <c r="K260" s="39" t="s">
        <v>6465</v>
      </c>
      <c r="L260" s="39">
        <v>11</v>
      </c>
      <c r="M260" s="39">
        <v>26</v>
      </c>
      <c r="N260" s="39">
        <v>40</v>
      </c>
      <c r="O260" s="39">
        <v>23</v>
      </c>
      <c r="P260" s="47" t="s">
        <v>6466</v>
      </c>
      <c r="Q260" s="47">
        <v>15528874058</v>
      </c>
      <c r="R260" s="43" t="s">
        <v>6467</v>
      </c>
      <c r="S260" s="43" t="s">
        <v>6468</v>
      </c>
      <c r="T260" s="43">
        <v>15181830138</v>
      </c>
      <c r="U260" s="47" t="s">
        <v>6466</v>
      </c>
      <c r="V260" s="47">
        <v>15528874058</v>
      </c>
      <c r="W260" s="52" t="s">
        <v>4863</v>
      </c>
      <c r="X260" s="52" t="s">
        <v>4864</v>
      </c>
      <c r="Y260" s="54" t="s">
        <v>4865</v>
      </c>
      <c r="Z260" s="39" t="s">
        <v>4866</v>
      </c>
      <c r="AA260" s="54" t="s">
        <v>4867</v>
      </c>
      <c r="AB260" s="52" t="s">
        <v>115</v>
      </c>
      <c r="AC260" s="52"/>
      <c r="AD260" s="55"/>
    </row>
    <row r="261" ht="24" spans="1:30">
      <c r="A261" s="37">
        <v>257</v>
      </c>
      <c r="B261" s="38" t="s">
        <v>4852</v>
      </c>
      <c r="C261" s="43" t="s">
        <v>6460</v>
      </c>
      <c r="D261" s="40" t="s">
        <v>6469</v>
      </c>
      <c r="E261" s="41" t="s">
        <v>6470</v>
      </c>
      <c r="F261" s="39" t="s">
        <v>4870</v>
      </c>
      <c r="G261" s="252" t="s">
        <v>41</v>
      </c>
      <c r="H261" s="39">
        <v>3000</v>
      </c>
      <c r="I261" s="39" t="s">
        <v>6471</v>
      </c>
      <c r="J261" s="39" t="s">
        <v>6472</v>
      </c>
      <c r="K261" s="39">
        <v>2017.7</v>
      </c>
      <c r="L261" s="39">
        <v>2</v>
      </c>
      <c r="M261" s="39">
        <v>4</v>
      </c>
      <c r="N261" s="39">
        <v>6</v>
      </c>
      <c r="O261" s="39">
        <v>8</v>
      </c>
      <c r="P261" s="47" t="s">
        <v>6473</v>
      </c>
      <c r="Q261" s="47">
        <v>18780840029</v>
      </c>
      <c r="R261" s="43" t="s">
        <v>6467</v>
      </c>
      <c r="S261" s="43" t="s">
        <v>6468</v>
      </c>
      <c r="T261" s="43">
        <v>15181830138</v>
      </c>
      <c r="U261" s="47" t="s">
        <v>6474</v>
      </c>
      <c r="V261" s="47">
        <v>13183511519</v>
      </c>
      <c r="W261" s="52" t="s">
        <v>4863</v>
      </c>
      <c r="X261" s="52" t="s">
        <v>4864</v>
      </c>
      <c r="Y261" s="54" t="s">
        <v>4865</v>
      </c>
      <c r="Z261" s="39" t="s">
        <v>4866</v>
      </c>
      <c r="AA261" s="54" t="s">
        <v>4867</v>
      </c>
      <c r="AB261" s="52" t="s">
        <v>115</v>
      </c>
      <c r="AC261" s="52"/>
      <c r="AD261" s="55"/>
    </row>
    <row r="262" ht="24" spans="1:30">
      <c r="A262" s="37">
        <v>258</v>
      </c>
      <c r="B262" s="38" t="s">
        <v>4852</v>
      </c>
      <c r="C262" s="43" t="s">
        <v>6460</v>
      </c>
      <c r="D262" s="40" t="s">
        <v>6475</v>
      </c>
      <c r="E262" s="41" t="s">
        <v>6366</v>
      </c>
      <c r="F262" s="39" t="s">
        <v>4870</v>
      </c>
      <c r="G262" s="252" t="s">
        <v>41</v>
      </c>
      <c r="H262" s="39">
        <v>15000</v>
      </c>
      <c r="I262" s="39" t="s">
        <v>6476</v>
      </c>
      <c r="J262" s="39" t="s">
        <v>6477</v>
      </c>
      <c r="K262" s="39" t="s">
        <v>6478</v>
      </c>
      <c r="L262" s="39">
        <v>6</v>
      </c>
      <c r="M262" s="39">
        <v>18</v>
      </c>
      <c r="N262" s="39">
        <v>15</v>
      </c>
      <c r="O262" s="39">
        <v>18</v>
      </c>
      <c r="P262" s="47" t="s">
        <v>6479</v>
      </c>
      <c r="Q262" s="47">
        <v>18228637623</v>
      </c>
      <c r="R262" s="43" t="s">
        <v>6467</v>
      </c>
      <c r="S262" s="43" t="s">
        <v>6468</v>
      </c>
      <c r="T262" s="43">
        <v>15181830138</v>
      </c>
      <c r="U262" s="47" t="s">
        <v>6480</v>
      </c>
      <c r="V262" s="47">
        <v>13458467012</v>
      </c>
      <c r="W262" s="52" t="s">
        <v>4863</v>
      </c>
      <c r="X262" s="52" t="s">
        <v>4864</v>
      </c>
      <c r="Y262" s="54" t="s">
        <v>4865</v>
      </c>
      <c r="Z262" s="39" t="s">
        <v>4866</v>
      </c>
      <c r="AA262" s="54" t="s">
        <v>4867</v>
      </c>
      <c r="AB262" s="52" t="s">
        <v>115</v>
      </c>
      <c r="AC262" s="52"/>
      <c r="AD262" s="55"/>
    </row>
    <row r="263" ht="31.5" spans="1:30">
      <c r="A263" s="37">
        <v>259</v>
      </c>
      <c r="B263" s="38" t="s">
        <v>4852</v>
      </c>
      <c r="C263" s="43" t="s">
        <v>6460</v>
      </c>
      <c r="D263" s="41" t="s">
        <v>6481</v>
      </c>
      <c r="E263" s="41" t="s">
        <v>6482</v>
      </c>
      <c r="F263" s="39" t="s">
        <v>4870</v>
      </c>
      <c r="G263" s="252" t="s">
        <v>41</v>
      </c>
      <c r="H263" s="39">
        <v>240000</v>
      </c>
      <c r="I263" s="39" t="s">
        <v>6483</v>
      </c>
      <c r="J263" s="39" t="s">
        <v>6484</v>
      </c>
      <c r="K263" s="39" t="s">
        <v>6186</v>
      </c>
      <c r="L263" s="39">
        <v>20</v>
      </c>
      <c r="M263" s="39">
        <v>97</v>
      </c>
      <c r="N263" s="39">
        <v>145</v>
      </c>
      <c r="O263" s="39">
        <v>86</v>
      </c>
      <c r="P263" s="47" t="s">
        <v>6485</v>
      </c>
      <c r="Q263" s="47">
        <v>13649060742</v>
      </c>
      <c r="R263" s="43" t="s">
        <v>6467</v>
      </c>
      <c r="S263" s="43" t="s">
        <v>6468</v>
      </c>
      <c r="T263" s="43">
        <v>15181830138</v>
      </c>
      <c r="U263" s="47" t="s">
        <v>6486</v>
      </c>
      <c r="V263" s="47">
        <v>13408199089</v>
      </c>
      <c r="W263" s="52" t="s">
        <v>4863</v>
      </c>
      <c r="X263" s="52" t="s">
        <v>4864</v>
      </c>
      <c r="Y263" s="54" t="s">
        <v>4865</v>
      </c>
      <c r="Z263" s="39" t="s">
        <v>4866</v>
      </c>
      <c r="AA263" s="54" t="s">
        <v>4867</v>
      </c>
      <c r="AB263" s="52" t="s">
        <v>115</v>
      </c>
      <c r="AC263" s="52"/>
      <c r="AD263" s="55"/>
    </row>
    <row r="264" ht="24" spans="1:30">
      <c r="A264" s="37">
        <v>260</v>
      </c>
      <c r="B264" s="38" t="s">
        <v>4852</v>
      </c>
      <c r="C264" s="43" t="s">
        <v>6460</v>
      </c>
      <c r="D264" s="40" t="s">
        <v>6487</v>
      </c>
      <c r="E264" s="41" t="s">
        <v>6488</v>
      </c>
      <c r="F264" s="39" t="s">
        <v>4870</v>
      </c>
      <c r="G264" s="252" t="s">
        <v>41</v>
      </c>
      <c r="H264" s="39">
        <v>36000</v>
      </c>
      <c r="I264" s="39" t="s">
        <v>6489</v>
      </c>
      <c r="J264" s="39" t="s">
        <v>6490</v>
      </c>
      <c r="K264" s="39" t="s">
        <v>6375</v>
      </c>
      <c r="L264" s="39">
        <v>5</v>
      </c>
      <c r="M264" s="39">
        <v>20</v>
      </c>
      <c r="N264" s="39">
        <v>80</v>
      </c>
      <c r="O264" s="39">
        <v>16</v>
      </c>
      <c r="P264" s="47" t="s">
        <v>6491</v>
      </c>
      <c r="Q264" s="47">
        <v>18117925196</v>
      </c>
      <c r="R264" s="43" t="s">
        <v>6467</v>
      </c>
      <c r="S264" s="43" t="s">
        <v>6468</v>
      </c>
      <c r="T264" s="43">
        <v>15181830138</v>
      </c>
      <c r="U264" s="47" t="s">
        <v>6466</v>
      </c>
      <c r="V264" s="47">
        <v>15528874058</v>
      </c>
      <c r="W264" s="52" t="s">
        <v>4863</v>
      </c>
      <c r="X264" s="52" t="s">
        <v>4864</v>
      </c>
      <c r="Y264" s="54" t="s">
        <v>4865</v>
      </c>
      <c r="Z264" s="39" t="s">
        <v>4866</v>
      </c>
      <c r="AA264" s="54" t="s">
        <v>4867</v>
      </c>
      <c r="AB264" s="52" t="s">
        <v>115</v>
      </c>
      <c r="AC264" s="52"/>
      <c r="AD264" s="55"/>
    </row>
    <row r="265" ht="24" spans="1:30">
      <c r="A265" s="37">
        <v>261</v>
      </c>
      <c r="B265" s="38" t="s">
        <v>4852</v>
      </c>
      <c r="C265" s="43" t="s">
        <v>6460</v>
      </c>
      <c r="D265" s="40" t="s">
        <v>6492</v>
      </c>
      <c r="E265" s="41" t="s">
        <v>6493</v>
      </c>
      <c r="F265" s="39" t="s">
        <v>4870</v>
      </c>
      <c r="G265" s="252" t="s">
        <v>41</v>
      </c>
      <c r="H265" s="39">
        <v>8000</v>
      </c>
      <c r="I265" s="39" t="s">
        <v>6494</v>
      </c>
      <c r="J265" s="39" t="s">
        <v>6495</v>
      </c>
      <c r="K265" s="39" t="s">
        <v>6496</v>
      </c>
      <c r="L265" s="39">
        <v>5</v>
      </c>
      <c r="M265" s="39">
        <v>18</v>
      </c>
      <c r="N265" s="39">
        <v>48</v>
      </c>
      <c r="O265" s="39">
        <v>22</v>
      </c>
      <c r="P265" s="47" t="s">
        <v>6474</v>
      </c>
      <c r="Q265" s="47">
        <v>13183511519</v>
      </c>
      <c r="R265" s="43" t="s">
        <v>6467</v>
      </c>
      <c r="S265" s="43" t="s">
        <v>6468</v>
      </c>
      <c r="T265" s="43">
        <v>15181830138</v>
      </c>
      <c r="U265" s="47" t="s">
        <v>6474</v>
      </c>
      <c r="V265" s="47">
        <v>13183511519</v>
      </c>
      <c r="W265" s="52" t="s">
        <v>4863</v>
      </c>
      <c r="X265" s="52" t="s">
        <v>4864</v>
      </c>
      <c r="Y265" s="54" t="s">
        <v>4865</v>
      </c>
      <c r="Z265" s="39" t="s">
        <v>4866</v>
      </c>
      <c r="AA265" s="54" t="s">
        <v>4867</v>
      </c>
      <c r="AB265" s="52" t="s">
        <v>115</v>
      </c>
      <c r="AC265" s="52"/>
      <c r="AD265" s="55"/>
    </row>
    <row r="266" ht="24" spans="1:30">
      <c r="A266" s="37">
        <v>262</v>
      </c>
      <c r="B266" s="38" t="s">
        <v>4852</v>
      </c>
      <c r="C266" s="43" t="s">
        <v>6460</v>
      </c>
      <c r="D266" s="40" t="s">
        <v>6497</v>
      </c>
      <c r="E266" s="41" t="s">
        <v>6498</v>
      </c>
      <c r="F266" s="39" t="s">
        <v>4870</v>
      </c>
      <c r="G266" s="252" t="s">
        <v>41</v>
      </c>
      <c r="H266" s="39">
        <v>26000</v>
      </c>
      <c r="I266" s="39" t="s">
        <v>6499</v>
      </c>
      <c r="J266" s="39" t="s">
        <v>6500</v>
      </c>
      <c r="K266" s="39" t="s">
        <v>6501</v>
      </c>
      <c r="L266" s="39">
        <v>3</v>
      </c>
      <c r="M266" s="39">
        <v>10</v>
      </c>
      <c r="N266" s="39">
        <v>30</v>
      </c>
      <c r="O266" s="39">
        <v>6</v>
      </c>
      <c r="P266" s="47" t="s">
        <v>6502</v>
      </c>
      <c r="Q266" s="47">
        <v>15883730466</v>
      </c>
      <c r="R266" s="43" t="s">
        <v>6467</v>
      </c>
      <c r="S266" s="43" t="s">
        <v>6468</v>
      </c>
      <c r="T266" s="43">
        <v>15181830138</v>
      </c>
      <c r="U266" s="47" t="s">
        <v>6503</v>
      </c>
      <c r="V266" s="47" t="s">
        <v>6504</v>
      </c>
      <c r="W266" s="52" t="s">
        <v>4863</v>
      </c>
      <c r="X266" s="52" t="s">
        <v>4864</v>
      </c>
      <c r="Y266" s="54" t="s">
        <v>4865</v>
      </c>
      <c r="Z266" s="39" t="s">
        <v>4866</v>
      </c>
      <c r="AA266" s="54" t="s">
        <v>4867</v>
      </c>
      <c r="AB266" s="52" t="s">
        <v>115</v>
      </c>
      <c r="AC266" s="52"/>
      <c r="AD266" s="55"/>
    </row>
    <row r="267" ht="24" spans="1:30">
      <c r="A267" s="37">
        <v>263</v>
      </c>
      <c r="B267" s="38" t="s">
        <v>4852</v>
      </c>
      <c r="C267" s="43" t="s">
        <v>6505</v>
      </c>
      <c r="D267" s="40" t="s">
        <v>6506</v>
      </c>
      <c r="E267" s="41" t="s">
        <v>6507</v>
      </c>
      <c r="F267" s="39" t="s">
        <v>4870</v>
      </c>
      <c r="G267" s="252" t="s">
        <v>41</v>
      </c>
      <c r="H267" s="39">
        <v>48000</v>
      </c>
      <c r="I267" s="39" t="s">
        <v>5520</v>
      </c>
      <c r="J267" s="39" t="s">
        <v>6508</v>
      </c>
      <c r="K267" s="39" t="s">
        <v>6105</v>
      </c>
      <c r="L267" s="39">
        <v>4</v>
      </c>
      <c r="M267" s="39">
        <v>13</v>
      </c>
      <c r="N267" s="39">
        <v>11</v>
      </c>
      <c r="O267" s="39">
        <v>4</v>
      </c>
      <c r="P267" s="47" t="s">
        <v>6509</v>
      </c>
      <c r="Q267" s="47">
        <v>13982823974</v>
      </c>
      <c r="R267" s="43" t="s">
        <v>6510</v>
      </c>
      <c r="S267" s="43" t="s">
        <v>6511</v>
      </c>
      <c r="T267" s="43">
        <v>18281817268</v>
      </c>
      <c r="U267" s="47" t="s">
        <v>6512</v>
      </c>
      <c r="V267" s="47">
        <v>15182803793</v>
      </c>
      <c r="W267" s="52" t="s">
        <v>4863</v>
      </c>
      <c r="X267" s="52" t="s">
        <v>4864</v>
      </c>
      <c r="Y267" s="54" t="s">
        <v>4865</v>
      </c>
      <c r="Z267" s="39" t="s">
        <v>4866</v>
      </c>
      <c r="AA267" s="54" t="s">
        <v>4867</v>
      </c>
      <c r="AB267" s="52" t="s">
        <v>115</v>
      </c>
      <c r="AC267" s="52"/>
      <c r="AD267" s="55"/>
    </row>
    <row r="268" ht="24" spans="1:30">
      <c r="A268" s="37">
        <v>264</v>
      </c>
      <c r="B268" s="38" t="s">
        <v>4852</v>
      </c>
      <c r="C268" s="43" t="s">
        <v>6505</v>
      </c>
      <c r="D268" s="40" t="s">
        <v>6513</v>
      </c>
      <c r="E268" s="41" t="s">
        <v>4878</v>
      </c>
      <c r="F268" s="39" t="s">
        <v>4870</v>
      </c>
      <c r="G268" s="252" t="s">
        <v>41</v>
      </c>
      <c r="H268" s="39">
        <v>90000</v>
      </c>
      <c r="I268" s="39" t="s">
        <v>6514</v>
      </c>
      <c r="J268" s="39" t="s">
        <v>6515</v>
      </c>
      <c r="K268" s="39" t="s">
        <v>6516</v>
      </c>
      <c r="L268" s="39">
        <v>5</v>
      </c>
      <c r="M268" s="39">
        <v>33</v>
      </c>
      <c r="N268" s="39">
        <v>50</v>
      </c>
      <c r="O268" s="39">
        <v>13</v>
      </c>
      <c r="P268" s="47" t="s">
        <v>6517</v>
      </c>
      <c r="Q268" s="47">
        <v>15082859455</v>
      </c>
      <c r="R268" s="43" t="s">
        <v>6510</v>
      </c>
      <c r="S268" s="43" t="s">
        <v>6511</v>
      </c>
      <c r="T268" s="43">
        <v>18281817268</v>
      </c>
      <c r="U268" s="47" t="s">
        <v>6512</v>
      </c>
      <c r="V268" s="47">
        <v>15182803793</v>
      </c>
      <c r="W268" s="52" t="s">
        <v>4863</v>
      </c>
      <c r="X268" s="52" t="s">
        <v>4864</v>
      </c>
      <c r="Y268" s="54" t="s">
        <v>4865</v>
      </c>
      <c r="Z268" s="39" t="s">
        <v>4866</v>
      </c>
      <c r="AA268" s="54" t="s">
        <v>4867</v>
      </c>
      <c r="AB268" s="52" t="s">
        <v>115</v>
      </c>
      <c r="AC268" s="52"/>
      <c r="AD268" s="55"/>
    </row>
    <row r="269" ht="24" spans="1:30">
      <c r="A269" s="37">
        <v>265</v>
      </c>
      <c r="B269" s="38" t="s">
        <v>4852</v>
      </c>
      <c r="C269" s="43" t="s">
        <v>6518</v>
      </c>
      <c r="D269" s="40" t="s">
        <v>6519</v>
      </c>
      <c r="E269" s="41" t="s">
        <v>6520</v>
      </c>
      <c r="F269" s="39" t="s">
        <v>4870</v>
      </c>
      <c r="G269" s="252" t="s">
        <v>41</v>
      </c>
      <c r="H269" s="39">
        <v>36000</v>
      </c>
      <c r="I269" s="39" t="s">
        <v>6521</v>
      </c>
      <c r="J269" s="39" t="s">
        <v>6522</v>
      </c>
      <c r="K269" s="39" t="s">
        <v>6523</v>
      </c>
      <c r="L269" s="39">
        <v>11</v>
      </c>
      <c r="M269" s="39">
        <v>32</v>
      </c>
      <c r="N269" s="39">
        <v>60</v>
      </c>
      <c r="O269" s="39">
        <v>22</v>
      </c>
      <c r="P269" s="47" t="s">
        <v>6524</v>
      </c>
      <c r="Q269" s="47" t="s">
        <v>6525</v>
      </c>
      <c r="R269" s="43" t="s">
        <v>6526</v>
      </c>
      <c r="S269" s="43" t="s">
        <v>6527</v>
      </c>
      <c r="T269" s="43">
        <v>13982888862</v>
      </c>
      <c r="U269" s="47" t="s">
        <v>6528</v>
      </c>
      <c r="V269" s="47" t="s">
        <v>6529</v>
      </c>
      <c r="W269" s="52" t="s">
        <v>4863</v>
      </c>
      <c r="X269" s="52" t="s">
        <v>4864</v>
      </c>
      <c r="Y269" s="54" t="s">
        <v>4865</v>
      </c>
      <c r="Z269" s="39" t="s">
        <v>4866</v>
      </c>
      <c r="AA269" s="54" t="s">
        <v>4867</v>
      </c>
      <c r="AB269" s="52" t="s">
        <v>115</v>
      </c>
      <c r="AC269" s="52"/>
      <c r="AD269" s="55"/>
    </row>
    <row r="270" ht="24" spans="1:30">
      <c r="A270" s="37">
        <v>266</v>
      </c>
      <c r="B270" s="38" t="s">
        <v>4852</v>
      </c>
      <c r="C270" s="43" t="s">
        <v>6518</v>
      </c>
      <c r="D270" s="40" t="s">
        <v>6530</v>
      </c>
      <c r="E270" s="41" t="s">
        <v>6531</v>
      </c>
      <c r="F270" s="39" t="s">
        <v>4934</v>
      </c>
      <c r="G270" s="252" t="s">
        <v>41</v>
      </c>
      <c r="H270" s="39">
        <v>15000</v>
      </c>
      <c r="I270" s="39" t="s">
        <v>6532</v>
      </c>
      <c r="J270" s="39" t="s">
        <v>6533</v>
      </c>
      <c r="K270" s="39">
        <v>2012.7</v>
      </c>
      <c r="L270" s="39">
        <v>13</v>
      </c>
      <c r="M270" s="39">
        <v>37</v>
      </c>
      <c r="N270" s="39">
        <v>52</v>
      </c>
      <c r="O270" s="39">
        <v>26</v>
      </c>
      <c r="P270" s="47" t="s">
        <v>6534</v>
      </c>
      <c r="Q270" s="47" t="s">
        <v>6535</v>
      </c>
      <c r="R270" s="43" t="s">
        <v>6526</v>
      </c>
      <c r="S270" s="43" t="s">
        <v>6527</v>
      </c>
      <c r="T270" s="43">
        <v>13982888862</v>
      </c>
      <c r="U270" s="47" t="s">
        <v>6536</v>
      </c>
      <c r="V270" s="47">
        <v>18808184829</v>
      </c>
      <c r="W270" s="52" t="s">
        <v>4863</v>
      </c>
      <c r="X270" s="52" t="s">
        <v>4864</v>
      </c>
      <c r="Y270" s="54" t="s">
        <v>4865</v>
      </c>
      <c r="Z270" s="39" t="s">
        <v>4866</v>
      </c>
      <c r="AA270" s="54" t="s">
        <v>4867</v>
      </c>
      <c r="AB270" s="52" t="s">
        <v>115</v>
      </c>
      <c r="AC270" s="52"/>
      <c r="AD270" s="55"/>
    </row>
    <row r="271" ht="24" spans="1:30">
      <c r="A271" s="37">
        <v>267</v>
      </c>
      <c r="B271" s="38" t="s">
        <v>4852</v>
      </c>
      <c r="C271" s="43" t="s">
        <v>6518</v>
      </c>
      <c r="D271" s="40" t="s">
        <v>6537</v>
      </c>
      <c r="E271" s="41" t="s">
        <v>6538</v>
      </c>
      <c r="F271" s="39" t="s">
        <v>4870</v>
      </c>
      <c r="G271" s="252" t="s">
        <v>41</v>
      </c>
      <c r="H271" s="39">
        <v>24000</v>
      </c>
      <c r="I271" s="39" t="s">
        <v>6539</v>
      </c>
      <c r="J271" s="39" t="s">
        <v>6540</v>
      </c>
      <c r="K271" s="39" t="s">
        <v>6541</v>
      </c>
      <c r="L271" s="39">
        <v>2</v>
      </c>
      <c r="M271" s="39">
        <v>5</v>
      </c>
      <c r="N271" s="39">
        <v>12</v>
      </c>
      <c r="O271" s="39">
        <v>3</v>
      </c>
      <c r="P271" s="47" t="s">
        <v>6542</v>
      </c>
      <c r="Q271" s="47" t="s">
        <v>6543</v>
      </c>
      <c r="R271" s="43" t="s">
        <v>6526</v>
      </c>
      <c r="S271" s="43" t="s">
        <v>6527</v>
      </c>
      <c r="T271" s="43">
        <v>13982888862</v>
      </c>
      <c r="U271" s="47" t="s">
        <v>6536</v>
      </c>
      <c r="V271" s="47">
        <v>18808184829</v>
      </c>
      <c r="W271" s="52" t="s">
        <v>4863</v>
      </c>
      <c r="X271" s="52" t="s">
        <v>4864</v>
      </c>
      <c r="Y271" s="54" t="s">
        <v>4865</v>
      </c>
      <c r="Z271" s="39" t="s">
        <v>4866</v>
      </c>
      <c r="AA271" s="54" t="s">
        <v>4867</v>
      </c>
      <c r="AB271" s="52" t="s">
        <v>115</v>
      </c>
      <c r="AC271" s="52"/>
      <c r="AD271" s="55"/>
    </row>
    <row r="272" ht="24" spans="1:30">
      <c r="A272" s="37">
        <v>268</v>
      </c>
      <c r="B272" s="38" t="s">
        <v>4852</v>
      </c>
      <c r="C272" s="43" t="s">
        <v>6518</v>
      </c>
      <c r="D272" s="40" t="s">
        <v>6544</v>
      </c>
      <c r="E272" s="41" t="s">
        <v>6545</v>
      </c>
      <c r="F272" s="39" t="s">
        <v>4934</v>
      </c>
      <c r="G272" s="252" t="s">
        <v>41</v>
      </c>
      <c r="H272" s="39">
        <v>500</v>
      </c>
      <c r="I272" s="39" t="s">
        <v>6546</v>
      </c>
      <c r="J272" s="39" t="s">
        <v>6547</v>
      </c>
      <c r="K272" s="39" t="s">
        <v>6548</v>
      </c>
      <c r="L272" s="39">
        <v>6</v>
      </c>
      <c r="M272" s="39">
        <v>14</v>
      </c>
      <c r="N272" s="39">
        <v>200</v>
      </c>
      <c r="O272" s="39">
        <v>15</v>
      </c>
      <c r="P272" s="47" t="s">
        <v>6549</v>
      </c>
      <c r="Q272" s="47" t="s">
        <v>6550</v>
      </c>
      <c r="R272" s="43" t="s">
        <v>6526</v>
      </c>
      <c r="S272" s="43" t="s">
        <v>6527</v>
      </c>
      <c r="T272" s="43">
        <v>13982888862</v>
      </c>
      <c r="U272" s="47" t="s">
        <v>6536</v>
      </c>
      <c r="V272" s="47">
        <v>18808184829</v>
      </c>
      <c r="W272" s="52" t="s">
        <v>4863</v>
      </c>
      <c r="X272" s="52" t="s">
        <v>4864</v>
      </c>
      <c r="Y272" s="54" t="s">
        <v>4865</v>
      </c>
      <c r="Z272" s="39" t="s">
        <v>4866</v>
      </c>
      <c r="AA272" s="54" t="s">
        <v>4867</v>
      </c>
      <c r="AB272" s="52" t="s">
        <v>115</v>
      </c>
      <c r="AC272" s="52"/>
      <c r="AD272" s="55"/>
    </row>
    <row r="273" ht="24" spans="1:30">
      <c r="A273" s="37">
        <v>269</v>
      </c>
      <c r="B273" s="38" t="s">
        <v>4852</v>
      </c>
      <c r="C273" s="43" t="s">
        <v>6518</v>
      </c>
      <c r="D273" s="40" t="s">
        <v>6551</v>
      </c>
      <c r="E273" s="41" t="s">
        <v>6552</v>
      </c>
      <c r="F273" s="39" t="s">
        <v>4870</v>
      </c>
      <c r="G273" s="252" t="s">
        <v>41</v>
      </c>
      <c r="H273" s="39">
        <v>15000</v>
      </c>
      <c r="I273" s="39" t="s">
        <v>6553</v>
      </c>
      <c r="J273" s="39" t="s">
        <v>6554</v>
      </c>
      <c r="K273" s="39" t="s">
        <v>6555</v>
      </c>
      <c r="L273" s="39">
        <v>2</v>
      </c>
      <c r="M273" s="39">
        <v>7</v>
      </c>
      <c r="N273" s="39">
        <v>10</v>
      </c>
      <c r="O273" s="39">
        <v>2</v>
      </c>
      <c r="P273" s="47" t="s">
        <v>6556</v>
      </c>
      <c r="Q273" s="47" t="s">
        <v>6557</v>
      </c>
      <c r="R273" s="43" t="s">
        <v>6526</v>
      </c>
      <c r="S273" s="43" t="s">
        <v>6527</v>
      </c>
      <c r="T273" s="43">
        <v>13982888862</v>
      </c>
      <c r="U273" s="47" t="s">
        <v>6558</v>
      </c>
      <c r="V273" s="47" t="s">
        <v>6559</v>
      </c>
      <c r="W273" s="52" t="s">
        <v>4863</v>
      </c>
      <c r="X273" s="52" t="s">
        <v>4864</v>
      </c>
      <c r="Y273" s="54" t="s">
        <v>4865</v>
      </c>
      <c r="Z273" s="39" t="s">
        <v>4866</v>
      </c>
      <c r="AA273" s="54" t="s">
        <v>4867</v>
      </c>
      <c r="AB273" s="52" t="s">
        <v>115</v>
      </c>
      <c r="AC273" s="52"/>
      <c r="AD273" s="55"/>
    </row>
    <row r="274" ht="24" spans="1:30">
      <c r="A274" s="37">
        <v>270</v>
      </c>
      <c r="B274" s="38" t="s">
        <v>4852</v>
      </c>
      <c r="C274" s="43" t="s">
        <v>6518</v>
      </c>
      <c r="D274" s="40" t="s">
        <v>6560</v>
      </c>
      <c r="E274" s="41" t="s">
        <v>6561</v>
      </c>
      <c r="F274" s="39" t="s">
        <v>4870</v>
      </c>
      <c r="G274" s="252" t="s">
        <v>41</v>
      </c>
      <c r="H274" s="39">
        <v>300</v>
      </c>
      <c r="I274" s="39" t="s">
        <v>6562</v>
      </c>
      <c r="J274" s="39" t="s">
        <v>6563</v>
      </c>
      <c r="K274" s="39" t="s">
        <v>6564</v>
      </c>
      <c r="L274" s="39">
        <v>7</v>
      </c>
      <c r="M274" s="39">
        <v>41</v>
      </c>
      <c r="N274" s="39">
        <v>40</v>
      </c>
      <c r="O274" s="39">
        <v>15</v>
      </c>
      <c r="P274" s="47" t="s">
        <v>6565</v>
      </c>
      <c r="Q274" s="47">
        <v>13404036966</v>
      </c>
      <c r="R274" s="43" t="s">
        <v>6526</v>
      </c>
      <c r="S274" s="43" t="s">
        <v>6527</v>
      </c>
      <c r="T274" s="43">
        <v>13982888862</v>
      </c>
      <c r="U274" s="47" t="s">
        <v>6558</v>
      </c>
      <c r="V274" s="47">
        <v>13419097680</v>
      </c>
      <c r="W274" s="52" t="s">
        <v>4863</v>
      </c>
      <c r="X274" s="52" t="s">
        <v>4864</v>
      </c>
      <c r="Y274" s="54" t="s">
        <v>4865</v>
      </c>
      <c r="Z274" s="39" t="s">
        <v>4866</v>
      </c>
      <c r="AA274" s="54" t="s">
        <v>4867</v>
      </c>
      <c r="AB274" s="52" t="s">
        <v>115</v>
      </c>
      <c r="AC274" s="52"/>
      <c r="AD274" s="55"/>
    </row>
    <row r="275" ht="24" spans="1:30">
      <c r="A275" s="37">
        <v>271</v>
      </c>
      <c r="B275" s="38" t="s">
        <v>4852</v>
      </c>
      <c r="C275" s="43" t="s">
        <v>6518</v>
      </c>
      <c r="D275" s="40" t="s">
        <v>6566</v>
      </c>
      <c r="E275" s="41" t="s">
        <v>6567</v>
      </c>
      <c r="F275" s="39" t="s">
        <v>4870</v>
      </c>
      <c r="G275" s="252" t="s">
        <v>41</v>
      </c>
      <c r="H275" s="39">
        <v>10000</v>
      </c>
      <c r="I275" s="39" t="s">
        <v>6568</v>
      </c>
      <c r="J275" s="39" t="s">
        <v>6569</v>
      </c>
      <c r="K275" s="39" t="s">
        <v>6570</v>
      </c>
      <c r="L275" s="39">
        <v>4</v>
      </c>
      <c r="M275" s="39">
        <v>18</v>
      </c>
      <c r="N275" s="39">
        <v>40</v>
      </c>
      <c r="O275" s="39">
        <v>13</v>
      </c>
      <c r="P275" s="47" t="s">
        <v>6571</v>
      </c>
      <c r="Q275" s="47" t="s">
        <v>6572</v>
      </c>
      <c r="R275" s="43" t="s">
        <v>6526</v>
      </c>
      <c r="S275" s="43" t="s">
        <v>6527</v>
      </c>
      <c r="T275" s="43">
        <v>13982888862</v>
      </c>
      <c r="U275" s="47" t="s">
        <v>6571</v>
      </c>
      <c r="V275" s="47">
        <v>13684239525</v>
      </c>
      <c r="W275" s="52" t="s">
        <v>4863</v>
      </c>
      <c r="X275" s="52" t="s">
        <v>4864</v>
      </c>
      <c r="Y275" s="54" t="s">
        <v>4865</v>
      </c>
      <c r="Z275" s="39" t="s">
        <v>4866</v>
      </c>
      <c r="AA275" s="54" t="s">
        <v>4867</v>
      </c>
      <c r="AB275" s="52" t="s">
        <v>115</v>
      </c>
      <c r="AC275" s="52"/>
      <c r="AD275" s="55"/>
    </row>
    <row r="276" ht="24" spans="1:30">
      <c r="A276" s="37">
        <v>272</v>
      </c>
      <c r="B276" s="38" t="s">
        <v>4852</v>
      </c>
      <c r="C276" s="43" t="s">
        <v>6573</v>
      </c>
      <c r="D276" s="40" t="s">
        <v>6574</v>
      </c>
      <c r="E276" s="41" t="s">
        <v>6575</v>
      </c>
      <c r="F276" s="39" t="s">
        <v>4870</v>
      </c>
      <c r="G276" s="252" t="s">
        <v>41</v>
      </c>
      <c r="H276" s="39">
        <v>15000</v>
      </c>
      <c r="I276" s="39" t="s">
        <v>6576</v>
      </c>
      <c r="J276" s="39" t="s">
        <v>6577</v>
      </c>
      <c r="K276" s="39" t="s">
        <v>6578</v>
      </c>
      <c r="L276" s="39">
        <v>12</v>
      </c>
      <c r="M276" s="39">
        <v>25</v>
      </c>
      <c r="N276" s="39">
        <v>80</v>
      </c>
      <c r="O276" s="39">
        <v>33</v>
      </c>
      <c r="P276" s="47" t="s">
        <v>6579</v>
      </c>
      <c r="Q276" s="47">
        <v>15583370188</v>
      </c>
      <c r="R276" s="43" t="s">
        <v>6580</v>
      </c>
      <c r="S276" s="50" t="s">
        <v>6581</v>
      </c>
      <c r="T276" s="51">
        <v>13882828872</v>
      </c>
      <c r="U276" s="47" t="s">
        <v>6579</v>
      </c>
      <c r="V276" s="47">
        <v>15583370188</v>
      </c>
      <c r="W276" s="52" t="s">
        <v>4863</v>
      </c>
      <c r="X276" s="52" t="s">
        <v>4864</v>
      </c>
      <c r="Y276" s="54" t="s">
        <v>4865</v>
      </c>
      <c r="Z276" s="39" t="s">
        <v>4866</v>
      </c>
      <c r="AA276" s="54" t="s">
        <v>4867</v>
      </c>
      <c r="AB276" s="52" t="s">
        <v>115</v>
      </c>
      <c r="AC276" s="52"/>
      <c r="AD276" s="55"/>
    </row>
    <row r="277" ht="24" spans="1:30">
      <c r="A277" s="37">
        <v>273</v>
      </c>
      <c r="B277" s="38" t="s">
        <v>4852</v>
      </c>
      <c r="C277" s="43" t="s">
        <v>6573</v>
      </c>
      <c r="D277" s="40" t="s">
        <v>6582</v>
      </c>
      <c r="E277" s="41" t="s">
        <v>6583</v>
      </c>
      <c r="F277" s="39" t="s">
        <v>4870</v>
      </c>
      <c r="G277" s="252" t="s">
        <v>41</v>
      </c>
      <c r="H277" s="39">
        <v>16000</v>
      </c>
      <c r="I277" s="39" t="s">
        <v>6584</v>
      </c>
      <c r="J277" s="39" t="s">
        <v>6585</v>
      </c>
      <c r="K277" s="39">
        <v>2014.9</v>
      </c>
      <c r="L277" s="39">
        <v>8</v>
      </c>
      <c r="M277" s="39">
        <v>23</v>
      </c>
      <c r="N277" s="39">
        <v>40</v>
      </c>
      <c r="O277" s="39">
        <v>21</v>
      </c>
      <c r="P277" s="47" t="s">
        <v>6586</v>
      </c>
      <c r="Q277" s="47">
        <v>13568359179</v>
      </c>
      <c r="R277" s="43" t="s">
        <v>6580</v>
      </c>
      <c r="S277" s="50" t="s">
        <v>6581</v>
      </c>
      <c r="T277" s="51">
        <v>13882828872</v>
      </c>
      <c r="U277" s="47" t="s">
        <v>6579</v>
      </c>
      <c r="V277" s="47">
        <v>15583370188</v>
      </c>
      <c r="W277" s="52" t="s">
        <v>4863</v>
      </c>
      <c r="X277" s="52" t="s">
        <v>4864</v>
      </c>
      <c r="Y277" s="54" t="s">
        <v>4865</v>
      </c>
      <c r="Z277" s="39" t="s">
        <v>4866</v>
      </c>
      <c r="AA277" s="54" t="s">
        <v>4867</v>
      </c>
      <c r="AB277" s="52" t="s">
        <v>115</v>
      </c>
      <c r="AC277" s="52"/>
      <c r="AD277" s="55"/>
    </row>
    <row r="278" ht="24" spans="1:30">
      <c r="A278" s="37">
        <v>274</v>
      </c>
      <c r="B278" s="38" t="s">
        <v>4852</v>
      </c>
      <c r="C278" s="43" t="s">
        <v>6573</v>
      </c>
      <c r="D278" s="40" t="s">
        <v>6587</v>
      </c>
      <c r="E278" s="41" t="s">
        <v>6588</v>
      </c>
      <c r="F278" s="39" t="s">
        <v>4870</v>
      </c>
      <c r="G278" s="252" t="s">
        <v>41</v>
      </c>
      <c r="H278" s="39">
        <v>450000</v>
      </c>
      <c r="I278" s="39" t="s">
        <v>6589</v>
      </c>
      <c r="J278" s="39" t="s">
        <v>6590</v>
      </c>
      <c r="K278" s="39" t="s">
        <v>6591</v>
      </c>
      <c r="L278" s="39">
        <v>10</v>
      </c>
      <c r="M278" s="39">
        <v>31</v>
      </c>
      <c r="N278" s="39">
        <v>40</v>
      </c>
      <c r="O278" s="39">
        <v>26</v>
      </c>
      <c r="P278" s="47" t="s">
        <v>6592</v>
      </c>
      <c r="Q278" s="47">
        <v>13548271410</v>
      </c>
      <c r="R278" s="43" t="s">
        <v>6580</v>
      </c>
      <c r="S278" s="50" t="s">
        <v>6581</v>
      </c>
      <c r="T278" s="51">
        <v>13882828872</v>
      </c>
      <c r="U278" s="47" t="s">
        <v>6579</v>
      </c>
      <c r="V278" s="47">
        <v>15583370188</v>
      </c>
      <c r="W278" s="52" t="s">
        <v>4863</v>
      </c>
      <c r="X278" s="52" t="s">
        <v>4864</v>
      </c>
      <c r="Y278" s="54" t="s">
        <v>4865</v>
      </c>
      <c r="Z278" s="39" t="s">
        <v>4866</v>
      </c>
      <c r="AA278" s="54" t="s">
        <v>4867</v>
      </c>
      <c r="AB278" s="52" t="s">
        <v>115</v>
      </c>
      <c r="AC278" s="52"/>
      <c r="AD278" s="55"/>
    </row>
    <row r="279" ht="24" spans="1:30">
      <c r="A279" s="37">
        <v>275</v>
      </c>
      <c r="B279" s="38" t="s">
        <v>4852</v>
      </c>
      <c r="C279" s="43" t="s">
        <v>6573</v>
      </c>
      <c r="D279" s="40" t="s">
        <v>6593</v>
      </c>
      <c r="E279" s="41" t="s">
        <v>6594</v>
      </c>
      <c r="F279" s="39" t="s">
        <v>4870</v>
      </c>
      <c r="G279" s="252" t="s">
        <v>41</v>
      </c>
      <c r="H279" s="39">
        <v>32000</v>
      </c>
      <c r="I279" s="39" t="s">
        <v>6595</v>
      </c>
      <c r="J279" s="39" t="s">
        <v>6596</v>
      </c>
      <c r="K279" s="39" t="s">
        <v>6597</v>
      </c>
      <c r="L279" s="39">
        <v>8</v>
      </c>
      <c r="M279" s="39">
        <v>22</v>
      </c>
      <c r="N279" s="39">
        <v>50</v>
      </c>
      <c r="O279" s="39">
        <v>17</v>
      </c>
      <c r="P279" s="47" t="s">
        <v>6598</v>
      </c>
      <c r="Q279" s="47">
        <v>18784821946</v>
      </c>
      <c r="R279" s="43" t="s">
        <v>6580</v>
      </c>
      <c r="S279" s="50" t="s">
        <v>6581</v>
      </c>
      <c r="T279" s="51">
        <v>13882828872</v>
      </c>
      <c r="U279" s="47" t="s">
        <v>6599</v>
      </c>
      <c r="V279" s="47">
        <v>13981481887</v>
      </c>
      <c r="W279" s="52" t="s">
        <v>4863</v>
      </c>
      <c r="X279" s="52" t="s">
        <v>4864</v>
      </c>
      <c r="Y279" s="54" t="s">
        <v>4865</v>
      </c>
      <c r="Z279" s="39" t="s">
        <v>4866</v>
      </c>
      <c r="AA279" s="54" t="s">
        <v>4867</v>
      </c>
      <c r="AB279" s="52" t="s">
        <v>115</v>
      </c>
      <c r="AC279" s="52"/>
      <c r="AD279" s="55"/>
    </row>
    <row r="280" ht="24" spans="1:30">
      <c r="A280" s="37">
        <v>276</v>
      </c>
      <c r="B280" s="38" t="s">
        <v>4852</v>
      </c>
      <c r="C280" s="43" t="s">
        <v>6573</v>
      </c>
      <c r="D280" s="40" t="s">
        <v>6600</v>
      </c>
      <c r="E280" s="41" t="s">
        <v>6601</v>
      </c>
      <c r="F280" s="39" t="s">
        <v>4870</v>
      </c>
      <c r="G280" s="252" t="s">
        <v>159</v>
      </c>
      <c r="H280" s="39">
        <v>240000</v>
      </c>
      <c r="I280" s="39" t="s">
        <v>5203</v>
      </c>
      <c r="J280" s="39" t="s">
        <v>6602</v>
      </c>
      <c r="K280" s="39" t="s">
        <v>6603</v>
      </c>
      <c r="L280" s="39">
        <v>40</v>
      </c>
      <c r="M280" s="39">
        <v>152</v>
      </c>
      <c r="N280" s="39">
        <v>320</v>
      </c>
      <c r="O280" s="39">
        <v>110</v>
      </c>
      <c r="P280" s="47" t="s">
        <v>6604</v>
      </c>
      <c r="Q280" s="47">
        <v>13183506726</v>
      </c>
      <c r="R280" s="43" t="s">
        <v>6580</v>
      </c>
      <c r="S280" s="50" t="s">
        <v>6581</v>
      </c>
      <c r="T280" s="51">
        <v>13882828872</v>
      </c>
      <c r="U280" s="47" t="s">
        <v>6599</v>
      </c>
      <c r="V280" s="47">
        <v>13981481887</v>
      </c>
      <c r="W280" s="52" t="s">
        <v>4863</v>
      </c>
      <c r="X280" s="52" t="s">
        <v>4864</v>
      </c>
      <c r="Y280" s="54" t="s">
        <v>4865</v>
      </c>
      <c r="Z280" s="39" t="s">
        <v>4866</v>
      </c>
      <c r="AA280" s="54" t="s">
        <v>4867</v>
      </c>
      <c r="AB280" s="52" t="s">
        <v>115</v>
      </c>
      <c r="AC280" s="52" t="s">
        <v>53</v>
      </c>
      <c r="AD280" s="55"/>
    </row>
    <row r="281" ht="24" spans="1:30">
      <c r="A281" s="37">
        <v>277</v>
      </c>
      <c r="B281" s="38" t="s">
        <v>4852</v>
      </c>
      <c r="C281" s="43" t="s">
        <v>6573</v>
      </c>
      <c r="D281" s="40" t="s">
        <v>6605</v>
      </c>
      <c r="E281" s="41" t="s">
        <v>6606</v>
      </c>
      <c r="F281" s="39" t="s">
        <v>4870</v>
      </c>
      <c r="G281" s="252" t="s">
        <v>159</v>
      </c>
      <c r="H281" s="39">
        <v>74000</v>
      </c>
      <c r="I281" s="39" t="s">
        <v>5929</v>
      </c>
      <c r="J281" s="39" t="s">
        <v>6607</v>
      </c>
      <c r="K281" s="39">
        <v>2004.9</v>
      </c>
      <c r="L281" s="39">
        <v>49</v>
      </c>
      <c r="M281" s="39">
        <v>196</v>
      </c>
      <c r="N281" s="39">
        <v>550</v>
      </c>
      <c r="O281" s="39">
        <v>92</v>
      </c>
      <c r="P281" s="47" t="s">
        <v>6599</v>
      </c>
      <c r="Q281" s="47">
        <v>13981481887</v>
      </c>
      <c r="R281" s="43" t="s">
        <v>6580</v>
      </c>
      <c r="S281" s="50" t="s">
        <v>6581</v>
      </c>
      <c r="T281" s="51">
        <v>13882828872</v>
      </c>
      <c r="U281" s="47" t="s">
        <v>6599</v>
      </c>
      <c r="V281" s="47">
        <v>13981481887</v>
      </c>
      <c r="W281" s="52" t="s">
        <v>4863</v>
      </c>
      <c r="X281" s="52" t="s">
        <v>4864</v>
      </c>
      <c r="Y281" s="54" t="s">
        <v>4865</v>
      </c>
      <c r="Z281" s="39" t="s">
        <v>4866</v>
      </c>
      <c r="AA281" s="54" t="s">
        <v>4867</v>
      </c>
      <c r="AB281" s="52" t="s">
        <v>115</v>
      </c>
      <c r="AC281" s="52"/>
      <c r="AD281" s="55"/>
    </row>
    <row r="282" ht="24" spans="1:30">
      <c r="A282" s="37">
        <v>278</v>
      </c>
      <c r="B282" s="38" t="s">
        <v>4852</v>
      </c>
      <c r="C282" s="43" t="s">
        <v>6573</v>
      </c>
      <c r="D282" s="40" t="s">
        <v>6608</v>
      </c>
      <c r="E282" s="41" t="s">
        <v>6609</v>
      </c>
      <c r="F282" s="39" t="s">
        <v>4870</v>
      </c>
      <c r="G282" s="252" t="s">
        <v>41</v>
      </c>
      <c r="H282" s="39">
        <v>280000</v>
      </c>
      <c r="I282" s="39" t="s">
        <v>6610</v>
      </c>
      <c r="J282" s="39" t="s">
        <v>6611</v>
      </c>
      <c r="K282" s="39" t="s">
        <v>6612</v>
      </c>
      <c r="L282" s="39">
        <v>25</v>
      </c>
      <c r="M282" s="39">
        <v>90</v>
      </c>
      <c r="N282" s="39">
        <v>300</v>
      </c>
      <c r="O282" s="39">
        <v>70</v>
      </c>
      <c r="P282" s="47" t="s">
        <v>6613</v>
      </c>
      <c r="Q282" s="47" t="s">
        <v>6614</v>
      </c>
      <c r="R282" s="43" t="s">
        <v>6580</v>
      </c>
      <c r="S282" s="50" t="s">
        <v>6581</v>
      </c>
      <c r="T282" s="51">
        <v>13882828872</v>
      </c>
      <c r="U282" s="47" t="s">
        <v>6615</v>
      </c>
      <c r="V282" s="47" t="s">
        <v>6616</v>
      </c>
      <c r="W282" s="52" t="s">
        <v>4863</v>
      </c>
      <c r="X282" s="52" t="s">
        <v>4864</v>
      </c>
      <c r="Y282" s="54" t="s">
        <v>4865</v>
      </c>
      <c r="Z282" s="39" t="s">
        <v>4866</v>
      </c>
      <c r="AA282" s="54" t="s">
        <v>4867</v>
      </c>
      <c r="AB282" s="52" t="s">
        <v>115</v>
      </c>
      <c r="AC282" s="52"/>
      <c r="AD282" s="55"/>
    </row>
    <row r="283" ht="24" spans="1:30">
      <c r="A283" s="37">
        <v>279</v>
      </c>
      <c r="B283" s="38" t="s">
        <v>4852</v>
      </c>
      <c r="C283" s="43" t="s">
        <v>6573</v>
      </c>
      <c r="D283" s="40" t="s">
        <v>6617</v>
      </c>
      <c r="E283" s="41" t="s">
        <v>6618</v>
      </c>
      <c r="F283" s="39" t="s">
        <v>4870</v>
      </c>
      <c r="G283" s="252" t="s">
        <v>41</v>
      </c>
      <c r="H283" s="39">
        <v>180000</v>
      </c>
      <c r="I283" s="39" t="s">
        <v>6619</v>
      </c>
      <c r="J283" s="39" t="s">
        <v>6620</v>
      </c>
      <c r="K283" s="39" t="s">
        <v>6621</v>
      </c>
      <c r="L283" s="39">
        <v>3</v>
      </c>
      <c r="M283" s="39">
        <v>20</v>
      </c>
      <c r="N283" s="39">
        <v>30</v>
      </c>
      <c r="O283" s="39">
        <v>11</v>
      </c>
      <c r="P283" s="47" t="s">
        <v>6622</v>
      </c>
      <c r="Q283" s="47" t="s">
        <v>6623</v>
      </c>
      <c r="R283" s="43" t="s">
        <v>6580</v>
      </c>
      <c r="S283" s="50" t="s">
        <v>6581</v>
      </c>
      <c r="T283" s="51">
        <v>13882828872</v>
      </c>
      <c r="U283" s="47" t="s">
        <v>6615</v>
      </c>
      <c r="V283" s="47" t="s">
        <v>6616</v>
      </c>
      <c r="W283" s="52" t="s">
        <v>4863</v>
      </c>
      <c r="X283" s="52" t="s">
        <v>4864</v>
      </c>
      <c r="Y283" s="54" t="s">
        <v>4865</v>
      </c>
      <c r="Z283" s="39" t="s">
        <v>4866</v>
      </c>
      <c r="AA283" s="54" t="s">
        <v>4867</v>
      </c>
      <c r="AB283" s="52" t="s">
        <v>115</v>
      </c>
      <c r="AC283" s="52"/>
      <c r="AD283" s="55"/>
    </row>
    <row r="284" ht="24" spans="1:30">
      <c r="A284" s="37">
        <v>280</v>
      </c>
      <c r="B284" s="38" t="s">
        <v>4852</v>
      </c>
      <c r="C284" s="43" t="s">
        <v>6573</v>
      </c>
      <c r="D284" s="40" t="s">
        <v>6624</v>
      </c>
      <c r="E284" s="41" t="s">
        <v>6625</v>
      </c>
      <c r="F284" s="39" t="s">
        <v>4870</v>
      </c>
      <c r="G284" s="252" t="s">
        <v>41</v>
      </c>
      <c r="H284" s="39">
        <v>12000</v>
      </c>
      <c r="I284" s="39" t="s">
        <v>6626</v>
      </c>
      <c r="J284" s="39" t="s">
        <v>6627</v>
      </c>
      <c r="K284" s="39" t="s">
        <v>6628</v>
      </c>
      <c r="L284" s="39">
        <v>18</v>
      </c>
      <c r="M284" s="39">
        <v>52</v>
      </c>
      <c r="N284" s="39">
        <v>70</v>
      </c>
      <c r="O284" s="39">
        <v>57</v>
      </c>
      <c r="P284" s="47" t="s">
        <v>6629</v>
      </c>
      <c r="Q284" s="47" t="s">
        <v>6630</v>
      </c>
      <c r="R284" s="43" t="s">
        <v>6580</v>
      </c>
      <c r="S284" s="50" t="s">
        <v>6581</v>
      </c>
      <c r="T284" s="51">
        <v>13882828872</v>
      </c>
      <c r="U284" s="47" t="s">
        <v>6631</v>
      </c>
      <c r="V284" s="47" t="s">
        <v>6632</v>
      </c>
      <c r="W284" s="52" t="s">
        <v>4863</v>
      </c>
      <c r="X284" s="52" t="s">
        <v>4864</v>
      </c>
      <c r="Y284" s="54" t="s">
        <v>4865</v>
      </c>
      <c r="Z284" s="39" t="s">
        <v>4866</v>
      </c>
      <c r="AA284" s="54" t="s">
        <v>4867</v>
      </c>
      <c r="AB284" s="52" t="s">
        <v>115</v>
      </c>
      <c r="AC284" s="52"/>
      <c r="AD284" s="55"/>
    </row>
    <row r="285" ht="24" spans="1:30">
      <c r="A285" s="37">
        <v>281</v>
      </c>
      <c r="B285" s="38" t="s">
        <v>4852</v>
      </c>
      <c r="C285" s="43" t="s">
        <v>6573</v>
      </c>
      <c r="D285" s="40" t="s">
        <v>6633</v>
      </c>
      <c r="E285" s="41" t="s">
        <v>6634</v>
      </c>
      <c r="F285" s="39" t="s">
        <v>4870</v>
      </c>
      <c r="G285" s="252" t="s">
        <v>41</v>
      </c>
      <c r="H285" s="39">
        <v>1800</v>
      </c>
      <c r="I285" s="39" t="s">
        <v>6584</v>
      </c>
      <c r="J285" s="39" t="s">
        <v>6585</v>
      </c>
      <c r="K285" s="39" t="s">
        <v>6635</v>
      </c>
      <c r="L285" s="39">
        <v>4</v>
      </c>
      <c r="M285" s="39">
        <v>27</v>
      </c>
      <c r="N285" s="39">
        <v>20</v>
      </c>
      <c r="O285" s="39">
        <v>11</v>
      </c>
      <c r="P285" s="47" t="s">
        <v>6631</v>
      </c>
      <c r="Q285" s="47" t="s">
        <v>6632</v>
      </c>
      <c r="R285" s="43" t="s">
        <v>6580</v>
      </c>
      <c r="S285" s="50" t="s">
        <v>6581</v>
      </c>
      <c r="T285" s="51">
        <v>13882828872</v>
      </c>
      <c r="U285" s="47" t="s">
        <v>6631</v>
      </c>
      <c r="V285" s="47" t="s">
        <v>6632</v>
      </c>
      <c r="W285" s="52" t="s">
        <v>4863</v>
      </c>
      <c r="X285" s="52" t="s">
        <v>4864</v>
      </c>
      <c r="Y285" s="54" t="s">
        <v>4865</v>
      </c>
      <c r="Z285" s="39" t="s">
        <v>4866</v>
      </c>
      <c r="AA285" s="54" t="s">
        <v>4867</v>
      </c>
      <c r="AB285" s="52" t="s">
        <v>115</v>
      </c>
      <c r="AC285" s="52"/>
      <c r="AD285" s="55"/>
    </row>
    <row r="286" ht="24" spans="1:30">
      <c r="A286" s="37">
        <v>282</v>
      </c>
      <c r="B286" s="38" t="s">
        <v>4852</v>
      </c>
      <c r="C286" s="43" t="s">
        <v>6573</v>
      </c>
      <c r="D286" s="40" t="s">
        <v>6636</v>
      </c>
      <c r="E286" s="41" t="s">
        <v>6637</v>
      </c>
      <c r="F286" s="39" t="s">
        <v>4870</v>
      </c>
      <c r="G286" s="252" t="s">
        <v>41</v>
      </c>
      <c r="H286" s="39">
        <v>300000</v>
      </c>
      <c r="I286" s="39" t="s">
        <v>6638</v>
      </c>
      <c r="J286" s="39" t="s">
        <v>6639</v>
      </c>
      <c r="K286" s="39" t="s">
        <v>6640</v>
      </c>
      <c r="L286" s="39">
        <v>8</v>
      </c>
      <c r="M286" s="39">
        <v>34</v>
      </c>
      <c r="N286" s="39">
        <v>100</v>
      </c>
      <c r="O286" s="39">
        <v>22</v>
      </c>
      <c r="P286" s="46" t="s">
        <v>6641</v>
      </c>
      <c r="Q286" s="53">
        <v>13189303288</v>
      </c>
      <c r="R286" s="43" t="s">
        <v>6580</v>
      </c>
      <c r="S286" s="50" t="s">
        <v>6581</v>
      </c>
      <c r="T286" s="51">
        <v>13882828872</v>
      </c>
      <c r="U286" s="47" t="s">
        <v>6642</v>
      </c>
      <c r="V286" s="47">
        <v>18008189616</v>
      </c>
      <c r="W286" s="52" t="s">
        <v>4863</v>
      </c>
      <c r="X286" s="52" t="s">
        <v>4864</v>
      </c>
      <c r="Y286" s="54" t="s">
        <v>4865</v>
      </c>
      <c r="Z286" s="39" t="s">
        <v>4866</v>
      </c>
      <c r="AA286" s="54" t="s">
        <v>4867</v>
      </c>
      <c r="AB286" s="52" t="s">
        <v>115</v>
      </c>
      <c r="AC286" s="52"/>
      <c r="AD286" s="55"/>
    </row>
    <row r="287" ht="24" spans="1:30">
      <c r="A287" s="37">
        <v>283</v>
      </c>
      <c r="B287" s="38" t="s">
        <v>4852</v>
      </c>
      <c r="C287" s="43" t="s">
        <v>6573</v>
      </c>
      <c r="D287" s="40" t="s">
        <v>6643</v>
      </c>
      <c r="E287" s="41" t="s">
        <v>6644</v>
      </c>
      <c r="F287" s="39" t="s">
        <v>4870</v>
      </c>
      <c r="G287" s="252" t="s">
        <v>41</v>
      </c>
      <c r="H287" s="39">
        <v>9000</v>
      </c>
      <c r="I287" s="39" t="s">
        <v>6645</v>
      </c>
      <c r="J287" s="39" t="s">
        <v>5650</v>
      </c>
      <c r="K287" s="39" t="s">
        <v>6646</v>
      </c>
      <c r="L287" s="39">
        <v>4</v>
      </c>
      <c r="M287" s="39">
        <v>15</v>
      </c>
      <c r="N287" s="39">
        <v>18</v>
      </c>
      <c r="O287" s="39">
        <v>8</v>
      </c>
      <c r="P287" s="47" t="s">
        <v>6647</v>
      </c>
      <c r="Q287" s="47" t="s">
        <v>6648</v>
      </c>
      <c r="R287" s="43" t="s">
        <v>6580</v>
      </c>
      <c r="S287" s="50" t="s">
        <v>6581</v>
      </c>
      <c r="T287" s="51">
        <v>13882828872</v>
      </c>
      <c r="U287" s="47" t="s">
        <v>6647</v>
      </c>
      <c r="V287" s="47" t="s">
        <v>6648</v>
      </c>
      <c r="W287" s="52" t="s">
        <v>4863</v>
      </c>
      <c r="X287" s="52" t="s">
        <v>4864</v>
      </c>
      <c r="Y287" s="54" t="s">
        <v>4865</v>
      </c>
      <c r="Z287" s="39" t="s">
        <v>4866</v>
      </c>
      <c r="AA287" s="54" t="s">
        <v>4867</v>
      </c>
      <c r="AB287" s="52" t="s">
        <v>115</v>
      </c>
      <c r="AC287" s="52"/>
      <c r="AD287" s="55"/>
    </row>
    <row r="288" ht="24" spans="1:30">
      <c r="A288" s="37">
        <v>284</v>
      </c>
      <c r="B288" s="38" t="s">
        <v>4852</v>
      </c>
      <c r="C288" s="43" t="s">
        <v>6649</v>
      </c>
      <c r="D288" s="40" t="s">
        <v>6650</v>
      </c>
      <c r="E288" s="41" t="s">
        <v>6651</v>
      </c>
      <c r="F288" s="39" t="s">
        <v>4870</v>
      </c>
      <c r="G288" s="252" t="s">
        <v>41</v>
      </c>
      <c r="H288" s="39">
        <v>6000</v>
      </c>
      <c r="I288" s="259" t="s">
        <v>6652</v>
      </c>
      <c r="J288" s="259" t="s">
        <v>6653</v>
      </c>
      <c r="K288" s="259" t="s">
        <v>6654</v>
      </c>
      <c r="L288" s="39">
        <v>7</v>
      </c>
      <c r="M288" s="39">
        <v>18</v>
      </c>
      <c r="N288" s="39">
        <v>35</v>
      </c>
      <c r="O288" s="39">
        <v>25</v>
      </c>
      <c r="P288" s="47" t="s">
        <v>6655</v>
      </c>
      <c r="Q288" s="47">
        <v>15183598232</v>
      </c>
      <c r="R288" s="43" t="s">
        <v>6656</v>
      </c>
      <c r="S288" s="50" t="s">
        <v>6657</v>
      </c>
      <c r="T288" s="51">
        <v>18244448820</v>
      </c>
      <c r="U288" s="47" t="s">
        <v>6658</v>
      </c>
      <c r="V288" s="47" t="s">
        <v>6659</v>
      </c>
      <c r="W288" s="52" t="s">
        <v>4863</v>
      </c>
      <c r="X288" s="52" t="s">
        <v>4864</v>
      </c>
      <c r="Y288" s="54" t="s">
        <v>4865</v>
      </c>
      <c r="Z288" s="39" t="s">
        <v>4866</v>
      </c>
      <c r="AA288" s="54" t="s">
        <v>4867</v>
      </c>
      <c r="AB288" s="52" t="s">
        <v>115</v>
      </c>
      <c r="AC288" s="52"/>
      <c r="AD288" s="55"/>
    </row>
    <row r="289" ht="24" spans="1:30">
      <c r="A289" s="37">
        <v>285</v>
      </c>
      <c r="B289" s="38" t="s">
        <v>4852</v>
      </c>
      <c r="C289" s="43" t="s">
        <v>6649</v>
      </c>
      <c r="D289" s="40" t="s">
        <v>6650</v>
      </c>
      <c r="E289" s="41" t="s">
        <v>6660</v>
      </c>
      <c r="F289" s="39" t="s">
        <v>4870</v>
      </c>
      <c r="G289" s="252" t="s">
        <v>41</v>
      </c>
      <c r="H289" s="39">
        <v>60000</v>
      </c>
      <c r="I289" s="259" t="s">
        <v>6661</v>
      </c>
      <c r="J289" s="259" t="s">
        <v>6662</v>
      </c>
      <c r="K289" s="259" t="s">
        <v>6663</v>
      </c>
      <c r="L289" s="39">
        <v>7</v>
      </c>
      <c r="M289" s="39">
        <v>15</v>
      </c>
      <c r="N289" s="39">
        <v>35</v>
      </c>
      <c r="O289" s="39">
        <v>18</v>
      </c>
      <c r="P289" s="47" t="s">
        <v>6664</v>
      </c>
      <c r="Q289" s="47">
        <v>15984480499</v>
      </c>
      <c r="R289" s="43" t="s">
        <v>6656</v>
      </c>
      <c r="S289" s="50" t="s">
        <v>6657</v>
      </c>
      <c r="T289" s="51">
        <v>18244448820</v>
      </c>
      <c r="U289" s="47" t="s">
        <v>6658</v>
      </c>
      <c r="V289" s="47" t="s">
        <v>6659</v>
      </c>
      <c r="W289" s="52" t="s">
        <v>4863</v>
      </c>
      <c r="X289" s="52" t="s">
        <v>4864</v>
      </c>
      <c r="Y289" s="54" t="s">
        <v>4865</v>
      </c>
      <c r="Z289" s="39" t="s">
        <v>4866</v>
      </c>
      <c r="AA289" s="54" t="s">
        <v>4867</v>
      </c>
      <c r="AB289" s="52" t="s">
        <v>115</v>
      </c>
      <c r="AC289" s="52"/>
      <c r="AD289" s="55"/>
    </row>
    <row r="290" ht="24" spans="1:30">
      <c r="A290" s="37">
        <v>286</v>
      </c>
      <c r="B290" s="38" t="s">
        <v>4852</v>
      </c>
      <c r="C290" s="43" t="s">
        <v>6649</v>
      </c>
      <c r="D290" s="40" t="s">
        <v>6665</v>
      </c>
      <c r="E290" s="41" t="s">
        <v>6666</v>
      </c>
      <c r="F290" s="39" t="s">
        <v>4870</v>
      </c>
      <c r="G290" s="252" t="s">
        <v>41</v>
      </c>
      <c r="H290" s="39">
        <v>80000</v>
      </c>
      <c r="I290" s="259" t="s">
        <v>6661</v>
      </c>
      <c r="J290" s="259" t="s">
        <v>6667</v>
      </c>
      <c r="K290" s="259" t="s">
        <v>6663</v>
      </c>
      <c r="L290" s="39">
        <v>4</v>
      </c>
      <c r="M290" s="39">
        <v>14</v>
      </c>
      <c r="N290" s="39">
        <v>32</v>
      </c>
      <c r="O290" s="39">
        <v>14</v>
      </c>
      <c r="P290" s="47" t="s">
        <v>6668</v>
      </c>
      <c r="Q290" s="47">
        <v>13778328011</v>
      </c>
      <c r="R290" s="43" t="s">
        <v>6656</v>
      </c>
      <c r="S290" s="50" t="s">
        <v>6657</v>
      </c>
      <c r="T290" s="51">
        <v>18244448820</v>
      </c>
      <c r="U290" s="47" t="s">
        <v>6658</v>
      </c>
      <c r="V290" s="47" t="s">
        <v>6659</v>
      </c>
      <c r="W290" s="52" t="s">
        <v>4863</v>
      </c>
      <c r="X290" s="52" t="s">
        <v>4864</v>
      </c>
      <c r="Y290" s="54" t="s">
        <v>4865</v>
      </c>
      <c r="Z290" s="39" t="s">
        <v>4866</v>
      </c>
      <c r="AA290" s="54" t="s">
        <v>4867</v>
      </c>
      <c r="AB290" s="52" t="s">
        <v>115</v>
      </c>
      <c r="AC290" s="52"/>
      <c r="AD290" s="55"/>
    </row>
    <row r="291" ht="24" spans="1:30">
      <c r="A291" s="37">
        <v>287</v>
      </c>
      <c r="B291" s="38" t="s">
        <v>4852</v>
      </c>
      <c r="C291" s="43" t="s">
        <v>6649</v>
      </c>
      <c r="D291" s="40" t="s">
        <v>6669</v>
      </c>
      <c r="E291" s="41" t="s">
        <v>6670</v>
      </c>
      <c r="F291" s="39" t="s">
        <v>4870</v>
      </c>
      <c r="G291" s="252" t="s">
        <v>41</v>
      </c>
      <c r="H291" s="39">
        <v>3000</v>
      </c>
      <c r="I291" s="259" t="s">
        <v>6671</v>
      </c>
      <c r="J291" s="259" t="s">
        <v>6672</v>
      </c>
      <c r="K291" s="259" t="s">
        <v>6663</v>
      </c>
      <c r="L291" s="39">
        <v>3</v>
      </c>
      <c r="M291" s="39">
        <v>12</v>
      </c>
      <c r="N291" s="39">
        <v>20</v>
      </c>
      <c r="O291" s="39">
        <v>7</v>
      </c>
      <c r="P291" s="47" t="s">
        <v>6673</v>
      </c>
      <c r="Q291" s="39">
        <v>13419094656</v>
      </c>
      <c r="R291" s="43" t="s">
        <v>6656</v>
      </c>
      <c r="S291" s="50" t="s">
        <v>6657</v>
      </c>
      <c r="T291" s="51">
        <v>18244448820</v>
      </c>
      <c r="U291" s="47" t="s">
        <v>6674</v>
      </c>
      <c r="V291" s="47">
        <v>13568168278</v>
      </c>
      <c r="W291" s="52" t="s">
        <v>4863</v>
      </c>
      <c r="X291" s="52" t="s">
        <v>4864</v>
      </c>
      <c r="Y291" s="54" t="s">
        <v>4865</v>
      </c>
      <c r="Z291" s="39" t="s">
        <v>4866</v>
      </c>
      <c r="AA291" s="54" t="s">
        <v>4867</v>
      </c>
      <c r="AB291" s="52" t="s">
        <v>115</v>
      </c>
      <c r="AC291" s="52"/>
      <c r="AD291" s="55"/>
    </row>
    <row r="292" ht="24" spans="1:30">
      <c r="A292" s="37">
        <v>288</v>
      </c>
      <c r="B292" s="38" t="s">
        <v>4852</v>
      </c>
      <c r="C292" s="43" t="s">
        <v>6649</v>
      </c>
      <c r="D292" s="40" t="s">
        <v>6675</v>
      </c>
      <c r="E292" s="41" t="s">
        <v>6676</v>
      </c>
      <c r="F292" s="252" t="s">
        <v>40</v>
      </c>
      <c r="G292" s="252" t="s">
        <v>41</v>
      </c>
      <c r="H292" s="39">
        <v>5000</v>
      </c>
      <c r="I292" s="259" t="s">
        <v>6677</v>
      </c>
      <c r="J292" s="259" t="s">
        <v>6678</v>
      </c>
      <c r="K292" s="259" t="s">
        <v>6679</v>
      </c>
      <c r="L292" s="39">
        <v>7</v>
      </c>
      <c r="M292" s="39">
        <v>32</v>
      </c>
      <c r="N292" s="39">
        <v>45</v>
      </c>
      <c r="O292" s="39">
        <v>15</v>
      </c>
      <c r="P292" s="47" t="s">
        <v>6680</v>
      </c>
      <c r="Q292" s="47">
        <v>15298111628</v>
      </c>
      <c r="R292" s="43" t="s">
        <v>6656</v>
      </c>
      <c r="S292" s="50" t="s">
        <v>6657</v>
      </c>
      <c r="T292" s="51">
        <v>18244448820</v>
      </c>
      <c r="U292" s="47" t="s">
        <v>6681</v>
      </c>
      <c r="V292" s="47">
        <v>18398847550</v>
      </c>
      <c r="W292" s="52" t="s">
        <v>4863</v>
      </c>
      <c r="X292" s="52" t="s">
        <v>4864</v>
      </c>
      <c r="Y292" s="54" t="s">
        <v>4865</v>
      </c>
      <c r="Z292" s="39" t="s">
        <v>4866</v>
      </c>
      <c r="AA292" s="54" t="s">
        <v>4867</v>
      </c>
      <c r="AB292" s="52" t="s">
        <v>115</v>
      </c>
      <c r="AC292" s="52"/>
      <c r="AD292" s="55"/>
    </row>
    <row r="293" ht="24" spans="1:30">
      <c r="A293" s="37">
        <v>289</v>
      </c>
      <c r="B293" s="38" t="s">
        <v>4852</v>
      </c>
      <c r="C293" s="43" t="s">
        <v>6649</v>
      </c>
      <c r="D293" s="40" t="s">
        <v>6682</v>
      </c>
      <c r="E293" s="41" t="s">
        <v>6683</v>
      </c>
      <c r="F293" s="39" t="s">
        <v>4870</v>
      </c>
      <c r="G293" s="252" t="s">
        <v>41</v>
      </c>
      <c r="H293" s="39">
        <v>7000</v>
      </c>
      <c r="I293" s="259" t="s">
        <v>6684</v>
      </c>
      <c r="J293" s="259" t="s">
        <v>6685</v>
      </c>
      <c r="K293" s="259" t="s">
        <v>6635</v>
      </c>
      <c r="L293" s="39">
        <v>4</v>
      </c>
      <c r="M293" s="39">
        <v>17</v>
      </c>
      <c r="N293" s="39">
        <v>40</v>
      </c>
      <c r="O293" s="39">
        <v>13</v>
      </c>
      <c r="P293" s="47" t="s">
        <v>6686</v>
      </c>
      <c r="Q293" s="47">
        <v>13568168278</v>
      </c>
      <c r="R293" s="43" t="s">
        <v>6656</v>
      </c>
      <c r="S293" s="50" t="s">
        <v>6657</v>
      </c>
      <c r="T293" s="51">
        <v>18244448820</v>
      </c>
      <c r="U293" s="47" t="s">
        <v>6674</v>
      </c>
      <c r="V293" s="47">
        <v>13568168278</v>
      </c>
      <c r="W293" s="52" t="s">
        <v>4863</v>
      </c>
      <c r="X293" s="52" t="s">
        <v>4864</v>
      </c>
      <c r="Y293" s="54" t="s">
        <v>4865</v>
      </c>
      <c r="Z293" s="39" t="s">
        <v>4866</v>
      </c>
      <c r="AA293" s="54" t="s">
        <v>4867</v>
      </c>
      <c r="AB293" s="52" t="s">
        <v>115</v>
      </c>
      <c r="AC293" s="52"/>
      <c r="AD293" s="55"/>
    </row>
    <row r="294" ht="24" spans="1:30">
      <c r="A294" s="37">
        <v>290</v>
      </c>
      <c r="B294" s="38" t="s">
        <v>4852</v>
      </c>
      <c r="C294" s="43" t="s">
        <v>6649</v>
      </c>
      <c r="D294" s="40" t="s">
        <v>6687</v>
      </c>
      <c r="E294" s="41" t="s">
        <v>6688</v>
      </c>
      <c r="F294" s="39" t="s">
        <v>4934</v>
      </c>
      <c r="G294" s="252" t="s">
        <v>41</v>
      </c>
      <c r="H294" s="39">
        <v>2100</v>
      </c>
      <c r="I294" s="259" t="s">
        <v>6689</v>
      </c>
      <c r="J294" s="259" t="s">
        <v>5232</v>
      </c>
      <c r="K294" s="259" t="s">
        <v>6690</v>
      </c>
      <c r="L294" s="39">
        <v>9</v>
      </c>
      <c r="M294" s="39">
        <v>32</v>
      </c>
      <c r="N294" s="39">
        <v>15</v>
      </c>
      <c r="O294" s="39">
        <v>2</v>
      </c>
      <c r="P294" s="280" t="s">
        <v>6691</v>
      </c>
      <c r="Q294" s="47">
        <v>15775634522</v>
      </c>
      <c r="R294" s="43" t="s">
        <v>6656</v>
      </c>
      <c r="S294" s="50" t="s">
        <v>6657</v>
      </c>
      <c r="T294" s="51">
        <v>18244448820</v>
      </c>
      <c r="U294" s="47" t="s">
        <v>6674</v>
      </c>
      <c r="V294" s="47">
        <v>13568168278</v>
      </c>
      <c r="W294" s="52" t="s">
        <v>4863</v>
      </c>
      <c r="X294" s="52" t="s">
        <v>4864</v>
      </c>
      <c r="Y294" s="54" t="s">
        <v>4865</v>
      </c>
      <c r="Z294" s="39" t="s">
        <v>4866</v>
      </c>
      <c r="AA294" s="54" t="s">
        <v>4867</v>
      </c>
      <c r="AB294" s="52" t="s">
        <v>115</v>
      </c>
      <c r="AC294" s="52"/>
      <c r="AD294" s="55"/>
    </row>
    <row r="295" ht="24" spans="1:30">
      <c r="A295" s="37">
        <v>291</v>
      </c>
      <c r="B295" s="38" t="s">
        <v>4852</v>
      </c>
      <c r="C295" s="43" t="s">
        <v>6649</v>
      </c>
      <c r="D295" s="40" t="s">
        <v>6692</v>
      </c>
      <c r="E295" s="41" t="s">
        <v>6693</v>
      </c>
      <c r="F295" s="39" t="s">
        <v>4870</v>
      </c>
      <c r="G295" s="252" t="s">
        <v>41</v>
      </c>
      <c r="H295" s="39">
        <v>1000</v>
      </c>
      <c r="I295" s="259" t="s">
        <v>6694</v>
      </c>
      <c r="J295" s="259" t="s">
        <v>6695</v>
      </c>
      <c r="K295" s="259" t="s">
        <v>6696</v>
      </c>
      <c r="L295" s="39">
        <v>6</v>
      </c>
      <c r="M295" s="39">
        <v>15</v>
      </c>
      <c r="N295" s="39">
        <v>14</v>
      </c>
      <c r="O295" s="39">
        <v>14</v>
      </c>
      <c r="P295" s="47" t="s">
        <v>6658</v>
      </c>
      <c r="Q295" s="47" t="s">
        <v>6659</v>
      </c>
      <c r="R295" s="43" t="s">
        <v>6656</v>
      </c>
      <c r="S295" s="50" t="s">
        <v>6657</v>
      </c>
      <c r="T295" s="51">
        <v>18244448820</v>
      </c>
      <c r="U295" s="47" t="s">
        <v>6658</v>
      </c>
      <c r="V295" s="47" t="s">
        <v>6659</v>
      </c>
      <c r="W295" s="52" t="s">
        <v>4863</v>
      </c>
      <c r="X295" s="52" t="s">
        <v>4864</v>
      </c>
      <c r="Y295" s="54" t="s">
        <v>4865</v>
      </c>
      <c r="Z295" s="39" t="s">
        <v>4866</v>
      </c>
      <c r="AA295" s="54" t="s">
        <v>4867</v>
      </c>
      <c r="AB295" s="52" t="s">
        <v>115</v>
      </c>
      <c r="AC295" s="52"/>
      <c r="AD295" s="55"/>
    </row>
    <row r="296" ht="24" spans="1:30">
      <c r="A296" s="37">
        <v>292</v>
      </c>
      <c r="B296" s="38" t="s">
        <v>4852</v>
      </c>
      <c r="C296" s="43" t="s">
        <v>6697</v>
      </c>
      <c r="D296" s="40" t="s">
        <v>6698</v>
      </c>
      <c r="E296" s="41" t="s">
        <v>6699</v>
      </c>
      <c r="F296" s="39" t="s">
        <v>4870</v>
      </c>
      <c r="G296" s="252" t="s">
        <v>41</v>
      </c>
      <c r="H296" s="39">
        <v>200</v>
      </c>
      <c r="I296" s="39" t="s">
        <v>6700</v>
      </c>
      <c r="J296" s="39" t="s">
        <v>6701</v>
      </c>
      <c r="K296" s="39" t="s">
        <v>6702</v>
      </c>
      <c r="L296" s="39">
        <v>4</v>
      </c>
      <c r="M296" s="39">
        <v>11</v>
      </c>
      <c r="N296" s="39">
        <v>30</v>
      </c>
      <c r="O296" s="39">
        <v>6</v>
      </c>
      <c r="P296" s="47" t="s">
        <v>6703</v>
      </c>
      <c r="Q296" s="47">
        <v>13778386749</v>
      </c>
      <c r="R296" s="43" t="s">
        <v>6704</v>
      </c>
      <c r="S296" s="50" t="s">
        <v>6705</v>
      </c>
      <c r="T296" s="51">
        <v>18180191578</v>
      </c>
      <c r="U296" s="47" t="s">
        <v>6703</v>
      </c>
      <c r="V296" s="47">
        <v>13778386749</v>
      </c>
      <c r="W296" s="52" t="s">
        <v>4863</v>
      </c>
      <c r="X296" s="52" t="s">
        <v>4864</v>
      </c>
      <c r="Y296" s="54" t="s">
        <v>4865</v>
      </c>
      <c r="Z296" s="39" t="s">
        <v>4866</v>
      </c>
      <c r="AA296" s="54" t="s">
        <v>4867</v>
      </c>
      <c r="AB296" s="52" t="s">
        <v>115</v>
      </c>
      <c r="AC296" s="52"/>
      <c r="AD296" s="55"/>
    </row>
    <row r="297" ht="24" spans="1:30">
      <c r="A297" s="37">
        <v>293</v>
      </c>
      <c r="B297" s="38" t="s">
        <v>4852</v>
      </c>
      <c r="C297" s="43" t="s">
        <v>6697</v>
      </c>
      <c r="D297" s="40" t="s">
        <v>6706</v>
      </c>
      <c r="E297" s="41" t="s">
        <v>6707</v>
      </c>
      <c r="F297" s="39" t="s">
        <v>4870</v>
      </c>
      <c r="G297" s="252" t="s">
        <v>41</v>
      </c>
      <c r="H297" s="39">
        <v>3000</v>
      </c>
      <c r="I297" s="39" t="s">
        <v>6708</v>
      </c>
      <c r="J297" s="39" t="s">
        <v>5055</v>
      </c>
      <c r="K297" s="39" t="s">
        <v>6635</v>
      </c>
      <c r="L297" s="39">
        <v>2</v>
      </c>
      <c r="M297" s="39">
        <v>6</v>
      </c>
      <c r="N297" s="39">
        <v>13</v>
      </c>
      <c r="O297" s="39">
        <v>6</v>
      </c>
      <c r="P297" s="47" t="s">
        <v>6709</v>
      </c>
      <c r="Q297" s="47">
        <v>13548281741</v>
      </c>
      <c r="R297" s="43" t="s">
        <v>6704</v>
      </c>
      <c r="S297" s="50" t="s">
        <v>6705</v>
      </c>
      <c r="T297" s="51">
        <v>18180191578</v>
      </c>
      <c r="U297" s="47" t="s">
        <v>6709</v>
      </c>
      <c r="V297" s="47">
        <v>13548281741</v>
      </c>
      <c r="W297" s="52" t="s">
        <v>4863</v>
      </c>
      <c r="X297" s="52" t="s">
        <v>4864</v>
      </c>
      <c r="Y297" s="54" t="s">
        <v>4865</v>
      </c>
      <c r="Z297" s="39" t="s">
        <v>4866</v>
      </c>
      <c r="AA297" s="54" t="s">
        <v>4867</v>
      </c>
      <c r="AB297" s="52" t="s">
        <v>115</v>
      </c>
      <c r="AC297" s="52"/>
      <c r="AD297" s="55"/>
    </row>
    <row r="298" ht="24" spans="1:30">
      <c r="A298" s="37">
        <v>294</v>
      </c>
      <c r="B298" s="38" t="s">
        <v>4852</v>
      </c>
      <c r="C298" s="43" t="s">
        <v>6697</v>
      </c>
      <c r="D298" s="40" t="s">
        <v>6710</v>
      </c>
      <c r="E298" s="41" t="s">
        <v>6711</v>
      </c>
      <c r="F298" s="39" t="s">
        <v>4870</v>
      </c>
      <c r="G298" s="252" t="s">
        <v>41</v>
      </c>
      <c r="H298" s="39">
        <v>2400</v>
      </c>
      <c r="I298" s="39" t="s">
        <v>6712</v>
      </c>
      <c r="J298" s="39" t="s">
        <v>6713</v>
      </c>
      <c r="K298" s="39" t="s">
        <v>6635</v>
      </c>
      <c r="L298" s="39">
        <v>7</v>
      </c>
      <c r="M298" s="39">
        <v>24</v>
      </c>
      <c r="N298" s="39">
        <v>80</v>
      </c>
      <c r="O298" s="39">
        <v>15</v>
      </c>
      <c r="P298" s="47" t="s">
        <v>6714</v>
      </c>
      <c r="Q298" s="47">
        <v>13404038708</v>
      </c>
      <c r="R298" s="43" t="s">
        <v>6704</v>
      </c>
      <c r="S298" s="50" t="s">
        <v>6705</v>
      </c>
      <c r="T298" s="51">
        <v>18180191578</v>
      </c>
      <c r="U298" s="47" t="s">
        <v>6714</v>
      </c>
      <c r="V298" s="47">
        <v>13404038708</v>
      </c>
      <c r="W298" s="52" t="s">
        <v>4863</v>
      </c>
      <c r="X298" s="52" t="s">
        <v>4864</v>
      </c>
      <c r="Y298" s="54" t="s">
        <v>4865</v>
      </c>
      <c r="Z298" s="39" t="s">
        <v>4866</v>
      </c>
      <c r="AA298" s="54" t="s">
        <v>4867</v>
      </c>
      <c r="AB298" s="52" t="s">
        <v>115</v>
      </c>
      <c r="AC298" s="52"/>
      <c r="AD298" s="55"/>
    </row>
    <row r="299" ht="24" spans="1:30">
      <c r="A299" s="37">
        <v>295</v>
      </c>
      <c r="B299" s="38" t="s">
        <v>4852</v>
      </c>
      <c r="C299" s="43" t="s">
        <v>6697</v>
      </c>
      <c r="D299" s="40" t="s">
        <v>6715</v>
      </c>
      <c r="E299" s="41" t="s">
        <v>6716</v>
      </c>
      <c r="F299" s="39" t="s">
        <v>4870</v>
      </c>
      <c r="G299" s="252" t="s">
        <v>41</v>
      </c>
      <c r="H299" s="39">
        <v>5000</v>
      </c>
      <c r="I299" s="39" t="s">
        <v>6717</v>
      </c>
      <c r="J299" s="39" t="s">
        <v>6718</v>
      </c>
      <c r="K299" s="39" t="s">
        <v>6635</v>
      </c>
      <c r="L299" s="39">
        <v>2</v>
      </c>
      <c r="M299" s="39">
        <v>8</v>
      </c>
      <c r="N299" s="39">
        <v>20</v>
      </c>
      <c r="O299" s="39">
        <v>6</v>
      </c>
      <c r="P299" s="47" t="s">
        <v>6719</v>
      </c>
      <c r="Q299" s="47">
        <v>18982825586</v>
      </c>
      <c r="R299" s="43" t="s">
        <v>6704</v>
      </c>
      <c r="S299" s="50" t="s">
        <v>6705</v>
      </c>
      <c r="T299" s="51">
        <v>18180191578</v>
      </c>
      <c r="U299" s="47" t="s">
        <v>6719</v>
      </c>
      <c r="V299" s="47">
        <v>18982825586</v>
      </c>
      <c r="W299" s="52" t="s">
        <v>4863</v>
      </c>
      <c r="X299" s="52" t="s">
        <v>4864</v>
      </c>
      <c r="Y299" s="54" t="s">
        <v>4865</v>
      </c>
      <c r="Z299" s="39" t="s">
        <v>4866</v>
      </c>
      <c r="AA299" s="54" t="s">
        <v>4867</v>
      </c>
      <c r="AB299" s="52" t="s">
        <v>115</v>
      </c>
      <c r="AC299" s="52"/>
      <c r="AD299" s="55"/>
    </row>
    <row r="300" spans="1:30">
      <c r="A300" s="276" t="s">
        <v>4849</v>
      </c>
      <c r="B300" s="277"/>
      <c r="C300" s="277"/>
      <c r="D300" s="277"/>
      <c r="E300" s="277"/>
      <c r="F300" s="277"/>
      <c r="G300" s="277"/>
      <c r="H300" s="277"/>
      <c r="I300" s="277"/>
      <c r="J300" s="277"/>
      <c r="K300" s="281"/>
      <c r="L300" s="39">
        <v>4342</v>
      </c>
      <c r="M300" s="39">
        <v>14847</v>
      </c>
      <c r="N300" s="39">
        <f>SUM(N5:N299)</f>
        <v>35001</v>
      </c>
      <c r="O300" s="39">
        <v>9992</v>
      </c>
      <c r="P300" s="47">
        <v>305</v>
      </c>
      <c r="Q300" s="47"/>
      <c r="R300" s="43"/>
      <c r="S300" s="50">
        <v>52</v>
      </c>
      <c r="T300" s="51"/>
      <c r="U300" s="47">
        <v>206</v>
      </c>
      <c r="V300" s="47"/>
      <c r="W300" s="52"/>
      <c r="X300" s="52"/>
      <c r="Y300" s="54"/>
      <c r="Z300" s="39"/>
      <c r="AA300" s="54"/>
      <c r="AB300" s="52"/>
      <c r="AC300" s="52"/>
      <c r="AD300" s="55"/>
    </row>
    <row r="301" ht="15.6" customHeight="1" spans="1:30">
      <c r="A301" s="278" t="s">
        <v>6720</v>
      </c>
      <c r="B301" s="279"/>
      <c r="C301" s="279"/>
      <c r="D301" s="279"/>
      <c r="E301" s="279"/>
      <c r="F301" s="279"/>
      <c r="G301" s="279"/>
      <c r="H301" s="279"/>
      <c r="I301" s="279"/>
      <c r="J301" s="279"/>
      <c r="K301" s="279"/>
      <c r="L301" s="279"/>
      <c r="M301" s="279"/>
      <c r="N301" s="279"/>
      <c r="O301" s="279"/>
      <c r="P301" s="279"/>
      <c r="Q301" s="279"/>
      <c r="R301" s="279"/>
      <c r="S301" s="279"/>
      <c r="T301" s="279"/>
      <c r="U301" s="279"/>
      <c r="V301" s="279"/>
      <c r="W301" s="279"/>
      <c r="X301" s="279"/>
      <c r="Y301" s="279"/>
      <c r="Z301" s="279"/>
      <c r="AA301" s="279"/>
      <c r="AB301" s="279"/>
      <c r="AC301" s="279"/>
      <c r="AD301" s="282"/>
    </row>
  </sheetData>
  <autoFilter ref="F3:O301">
    <extLst/>
  </autoFilter>
  <mergeCells count="26">
    <mergeCell ref="A1:AD1"/>
    <mergeCell ref="W2:AD2"/>
    <mergeCell ref="B3:E3"/>
    <mergeCell ref="L3:M3"/>
    <mergeCell ref="P3:Q3"/>
    <mergeCell ref="R3:T3"/>
    <mergeCell ref="U3:V3"/>
    <mergeCell ref="A300:K300"/>
    <mergeCell ref="A301:AD301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W3:W4"/>
    <mergeCell ref="X3:X4"/>
    <mergeCell ref="Y3:Y4"/>
    <mergeCell ref="Z3:Z4"/>
    <mergeCell ref="AA3:AA4"/>
    <mergeCell ref="AB3:AB4"/>
    <mergeCell ref="AC3:AC4"/>
    <mergeCell ref="AD3:A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0"/>
  <sheetViews>
    <sheetView topLeftCell="L1" workbookViewId="0">
      <selection activeCell="AD139" sqref="AD3:AD139"/>
    </sheetView>
  </sheetViews>
  <sheetFormatPr defaultColWidth="9" defaultRowHeight="14.25"/>
  <cols>
    <col min="1" max="3" width="6.5" customWidth="1"/>
    <col min="4" max="5" width="8.2" customWidth="1"/>
    <col min="6" max="6" width="8.7" customWidth="1"/>
    <col min="7" max="7" width="7.2" customWidth="1"/>
    <col min="8" max="8" width="8.6" customWidth="1"/>
    <col min="9" max="9" width="8.7" customWidth="1"/>
    <col min="10" max="10" width="8.5" customWidth="1"/>
    <col min="11" max="11" width="7.2" customWidth="1"/>
    <col min="12" max="12" width="7.8" customWidth="1"/>
    <col min="13" max="13" width="7.2" customWidth="1"/>
    <col min="14" max="14" width="12" customWidth="1"/>
    <col min="15" max="15" width="11.9" customWidth="1"/>
    <col min="16" max="16" width="10.3" customWidth="1"/>
    <col min="17" max="17" width="6.5" customWidth="1"/>
    <col min="18" max="18" width="11.4" customWidth="1"/>
    <col min="19" max="19" width="8.2" customWidth="1"/>
    <col min="20" max="20" width="6.5" customWidth="1"/>
    <col min="21" max="21" width="11.4" customWidth="1"/>
    <col min="22" max="22" width="6.5" customWidth="1"/>
    <col min="23" max="23" width="11.9" customWidth="1"/>
    <col min="24" max="24" width="8.2" customWidth="1"/>
    <col min="25" max="25" width="7.2" customWidth="1"/>
    <col min="26" max="27" width="8.2" customWidth="1"/>
    <col min="28" max="28" width="7.2" customWidth="1"/>
    <col min="29" max="29" width="8.2" customWidth="1"/>
    <col min="30" max="30" width="18.4" customWidth="1"/>
    <col min="31" max="31" width="4.2" customWidth="1"/>
  </cols>
  <sheetData>
    <row r="1" ht="25.5" spans="1:31">
      <c r="A1" s="210" t="s">
        <v>6721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ht="24" spans="1:31">
      <c r="A2" s="211" t="s">
        <v>1064</v>
      </c>
      <c r="B2" s="211"/>
      <c r="C2" s="211"/>
      <c r="D2" s="211"/>
      <c r="E2" s="211"/>
      <c r="F2" s="211"/>
      <c r="G2" s="211"/>
      <c r="H2" s="21"/>
      <c r="I2" s="21"/>
      <c r="J2" s="21"/>
      <c r="K2" s="217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9" t="s">
        <v>2</v>
      </c>
      <c r="Y2" s="229"/>
      <c r="Z2" s="229"/>
      <c r="AA2" s="229"/>
      <c r="AB2" s="229"/>
      <c r="AC2" s="229"/>
      <c r="AD2" s="229"/>
      <c r="AE2" s="229"/>
    </row>
    <row r="3" spans="1:31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218" t="s">
        <v>11</v>
      </c>
      <c r="M3" s="219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5" t="s">
        <v>17</v>
      </c>
      <c r="W3" s="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24</v>
      </c>
      <c r="AE3" s="5" t="s">
        <v>25</v>
      </c>
    </row>
    <row r="4" spans="1:31">
      <c r="A4" s="4"/>
      <c r="B4" s="5" t="s">
        <v>6722</v>
      </c>
      <c r="C4" s="5" t="s">
        <v>27</v>
      </c>
      <c r="D4" s="5" t="s">
        <v>28</v>
      </c>
      <c r="E4" s="5" t="s">
        <v>29</v>
      </c>
      <c r="F4" s="6"/>
      <c r="G4" s="7"/>
      <c r="H4" s="7"/>
      <c r="I4" s="23"/>
      <c r="J4" s="23"/>
      <c r="K4" s="24"/>
      <c r="L4" s="24" t="s">
        <v>30</v>
      </c>
      <c r="M4" s="7" t="s">
        <v>31</v>
      </c>
      <c r="N4" s="7"/>
      <c r="O4" s="7"/>
      <c r="P4" s="25"/>
      <c r="Q4" s="25" t="s">
        <v>32</v>
      </c>
      <c r="R4" s="5" t="s">
        <v>33</v>
      </c>
      <c r="S4" s="5" t="s">
        <v>34</v>
      </c>
      <c r="T4" s="5" t="s">
        <v>32</v>
      </c>
      <c r="U4" s="5" t="s">
        <v>33</v>
      </c>
      <c r="V4" s="5" t="s">
        <v>35</v>
      </c>
      <c r="W4" s="5" t="s">
        <v>33</v>
      </c>
      <c r="X4" s="5"/>
      <c r="Y4" s="5"/>
      <c r="Z4" s="5"/>
      <c r="AA4" s="5"/>
      <c r="AB4" s="5"/>
      <c r="AC4" s="5"/>
      <c r="AD4" s="5"/>
      <c r="AE4" s="5"/>
    </row>
    <row r="5" ht="24.75" spans="1:31">
      <c r="A5" s="212" t="s">
        <v>6723</v>
      </c>
      <c r="B5" s="213" t="s">
        <v>6724</v>
      </c>
      <c r="C5" s="213" t="s">
        <v>6725</v>
      </c>
      <c r="D5" s="213" t="s">
        <v>6726</v>
      </c>
      <c r="E5" s="213" t="s">
        <v>6727</v>
      </c>
      <c r="F5" s="213" t="s">
        <v>40</v>
      </c>
      <c r="G5" s="213" t="s">
        <v>41</v>
      </c>
      <c r="H5" s="214" t="s">
        <v>6728</v>
      </c>
      <c r="I5" s="212" t="s">
        <v>6729</v>
      </c>
      <c r="J5" s="212" t="s">
        <v>6730</v>
      </c>
      <c r="K5" s="121"/>
      <c r="L5" s="214">
        <v>14</v>
      </c>
      <c r="M5" s="214">
        <v>45</v>
      </c>
      <c r="N5" s="214">
        <v>270</v>
      </c>
      <c r="O5" s="220"/>
      <c r="P5" s="220"/>
      <c r="Q5" s="213" t="s">
        <v>6731</v>
      </c>
      <c r="R5" s="214" t="s">
        <v>6732</v>
      </c>
      <c r="S5" s="213" t="s">
        <v>6733</v>
      </c>
      <c r="T5" s="213" t="s">
        <v>6734</v>
      </c>
      <c r="U5" s="214" t="s">
        <v>6735</v>
      </c>
      <c r="V5" s="213" t="s">
        <v>6736</v>
      </c>
      <c r="W5" s="214">
        <v>15892973406</v>
      </c>
      <c r="X5" s="230" t="s">
        <v>1075</v>
      </c>
      <c r="Y5" s="230" t="s">
        <v>48</v>
      </c>
      <c r="Z5" s="230" t="s">
        <v>4225</v>
      </c>
      <c r="AA5" s="213" t="s">
        <v>1088</v>
      </c>
      <c r="AB5" s="230" t="s">
        <v>4226</v>
      </c>
      <c r="AC5" s="230" t="s">
        <v>1208</v>
      </c>
      <c r="AD5" s="141" t="s">
        <v>1080</v>
      </c>
      <c r="AE5" s="236"/>
    </row>
    <row r="6" ht="24.75" spans="1:31">
      <c r="A6" s="212" t="s">
        <v>6737</v>
      </c>
      <c r="B6" s="213" t="s">
        <v>6724</v>
      </c>
      <c r="C6" s="213" t="s">
        <v>6725</v>
      </c>
      <c r="D6" s="213" t="s">
        <v>6738</v>
      </c>
      <c r="E6" s="213" t="s">
        <v>6739</v>
      </c>
      <c r="F6" s="213" t="s">
        <v>40</v>
      </c>
      <c r="G6" s="213" t="s">
        <v>41</v>
      </c>
      <c r="H6" s="214" t="s">
        <v>6740</v>
      </c>
      <c r="I6" s="212" t="s">
        <v>6741</v>
      </c>
      <c r="J6" s="212" t="s">
        <v>6742</v>
      </c>
      <c r="K6" s="124"/>
      <c r="L6" s="214">
        <v>6</v>
      </c>
      <c r="M6" s="214">
        <v>19</v>
      </c>
      <c r="N6" s="214">
        <v>210</v>
      </c>
      <c r="O6" s="220"/>
      <c r="P6" s="220"/>
      <c r="Q6" s="231" t="s">
        <v>6743</v>
      </c>
      <c r="R6" s="232" t="s">
        <v>6744</v>
      </c>
      <c r="S6" s="213" t="s">
        <v>6733</v>
      </c>
      <c r="T6" s="213" t="s">
        <v>6734</v>
      </c>
      <c r="U6" s="232" t="s">
        <v>6735</v>
      </c>
      <c r="V6" s="231" t="s">
        <v>6745</v>
      </c>
      <c r="W6" s="232" t="s">
        <v>6746</v>
      </c>
      <c r="X6" s="230" t="s">
        <v>1075</v>
      </c>
      <c r="Y6" s="230" t="s">
        <v>48</v>
      </c>
      <c r="Z6" s="230" t="s">
        <v>4225</v>
      </c>
      <c r="AA6" s="213" t="s">
        <v>1077</v>
      </c>
      <c r="AB6" s="230" t="s">
        <v>4226</v>
      </c>
      <c r="AC6" s="230" t="s">
        <v>1208</v>
      </c>
      <c r="AD6" s="141" t="s">
        <v>1080</v>
      </c>
      <c r="AE6" s="236"/>
    </row>
    <row r="7" ht="24.75" spans="1:31">
      <c r="A7" s="212" t="s">
        <v>6747</v>
      </c>
      <c r="B7" s="213" t="s">
        <v>6724</v>
      </c>
      <c r="C7" s="213" t="s">
        <v>6725</v>
      </c>
      <c r="D7" s="213" t="s">
        <v>6748</v>
      </c>
      <c r="E7" s="213" t="s">
        <v>6749</v>
      </c>
      <c r="F7" s="213" t="s">
        <v>40</v>
      </c>
      <c r="G7" s="213" t="s">
        <v>41</v>
      </c>
      <c r="H7" s="214" t="s">
        <v>6750</v>
      </c>
      <c r="I7" s="212" t="s">
        <v>6751</v>
      </c>
      <c r="J7" s="212" t="s">
        <v>6752</v>
      </c>
      <c r="K7" s="124"/>
      <c r="L7" s="214">
        <v>8</v>
      </c>
      <c r="M7" s="214">
        <v>39</v>
      </c>
      <c r="N7" s="214">
        <v>100</v>
      </c>
      <c r="O7" s="220"/>
      <c r="P7" s="220"/>
      <c r="Q7" s="231" t="s">
        <v>6753</v>
      </c>
      <c r="R7" s="232" t="s">
        <v>6754</v>
      </c>
      <c r="S7" s="213" t="s">
        <v>6733</v>
      </c>
      <c r="T7" s="213" t="s">
        <v>6734</v>
      </c>
      <c r="U7" s="232" t="s">
        <v>6735</v>
      </c>
      <c r="V7" s="231" t="s">
        <v>6755</v>
      </c>
      <c r="W7" s="232" t="s">
        <v>6756</v>
      </c>
      <c r="X7" s="230" t="s">
        <v>1075</v>
      </c>
      <c r="Y7" s="230" t="s">
        <v>48</v>
      </c>
      <c r="Z7" s="230" t="s">
        <v>4225</v>
      </c>
      <c r="AA7" s="213" t="s">
        <v>1448</v>
      </c>
      <c r="AB7" s="230" t="s">
        <v>4226</v>
      </c>
      <c r="AC7" s="230" t="s">
        <v>1208</v>
      </c>
      <c r="AD7" s="141" t="s">
        <v>53</v>
      </c>
      <c r="AE7" s="236"/>
    </row>
    <row r="8" ht="24.75" spans="1:31">
      <c r="A8" s="212" t="s">
        <v>6757</v>
      </c>
      <c r="B8" s="213" t="s">
        <v>6724</v>
      </c>
      <c r="C8" s="213" t="s">
        <v>6725</v>
      </c>
      <c r="D8" s="213" t="s">
        <v>6758</v>
      </c>
      <c r="E8" s="213" t="s">
        <v>6759</v>
      </c>
      <c r="F8" s="213" t="s">
        <v>40</v>
      </c>
      <c r="G8" s="213" t="s">
        <v>41</v>
      </c>
      <c r="H8" s="214" t="s">
        <v>6760</v>
      </c>
      <c r="I8" s="212" t="s">
        <v>6761</v>
      </c>
      <c r="J8" s="212" t="s">
        <v>6762</v>
      </c>
      <c r="K8" s="121"/>
      <c r="L8" s="214">
        <v>6</v>
      </c>
      <c r="M8" s="214">
        <v>27</v>
      </c>
      <c r="N8" s="214">
        <v>80</v>
      </c>
      <c r="O8" s="220"/>
      <c r="P8" s="220"/>
      <c r="Q8" s="231" t="s">
        <v>6763</v>
      </c>
      <c r="R8" s="232" t="s">
        <v>6764</v>
      </c>
      <c r="S8" s="213" t="s">
        <v>6733</v>
      </c>
      <c r="T8" s="213" t="s">
        <v>6734</v>
      </c>
      <c r="U8" s="232" t="s">
        <v>6735</v>
      </c>
      <c r="V8" s="231" t="s">
        <v>6755</v>
      </c>
      <c r="W8" s="232" t="s">
        <v>6756</v>
      </c>
      <c r="X8" s="230" t="s">
        <v>1075</v>
      </c>
      <c r="Y8" s="230" t="s">
        <v>48</v>
      </c>
      <c r="Z8" s="230" t="s">
        <v>4225</v>
      </c>
      <c r="AA8" s="213" t="s">
        <v>1077</v>
      </c>
      <c r="AB8" s="230" t="s">
        <v>4226</v>
      </c>
      <c r="AC8" s="230" t="s">
        <v>1208</v>
      </c>
      <c r="AD8" s="141" t="s">
        <v>1080</v>
      </c>
      <c r="AE8" s="236"/>
    </row>
    <row r="9" ht="24.75" spans="1:31">
      <c r="A9" s="212" t="s">
        <v>6765</v>
      </c>
      <c r="B9" s="213" t="s">
        <v>6724</v>
      </c>
      <c r="C9" s="213" t="s">
        <v>6725</v>
      </c>
      <c r="D9" s="213" t="s">
        <v>6766</v>
      </c>
      <c r="E9" s="213" t="s">
        <v>6767</v>
      </c>
      <c r="F9" s="213" t="s">
        <v>40</v>
      </c>
      <c r="G9" s="213" t="s">
        <v>159</v>
      </c>
      <c r="H9" s="214" t="s">
        <v>6768</v>
      </c>
      <c r="I9" s="212" t="s">
        <v>6769</v>
      </c>
      <c r="J9" s="212" t="s">
        <v>6770</v>
      </c>
      <c r="K9" s="141"/>
      <c r="L9" s="214">
        <v>30</v>
      </c>
      <c r="M9" s="214">
        <v>144</v>
      </c>
      <c r="N9" s="214">
        <v>1050</v>
      </c>
      <c r="O9" s="141"/>
      <c r="P9" s="141"/>
      <c r="Q9" s="231" t="s">
        <v>6771</v>
      </c>
      <c r="R9" s="232" t="s">
        <v>6772</v>
      </c>
      <c r="S9" s="213" t="s">
        <v>6733</v>
      </c>
      <c r="T9" s="213" t="s">
        <v>6734</v>
      </c>
      <c r="U9" s="232" t="s">
        <v>6735</v>
      </c>
      <c r="V9" s="231" t="s">
        <v>6755</v>
      </c>
      <c r="W9" s="232" t="s">
        <v>6756</v>
      </c>
      <c r="X9" s="230" t="s">
        <v>1075</v>
      </c>
      <c r="Y9" s="230" t="s">
        <v>48</v>
      </c>
      <c r="Z9" s="230" t="s">
        <v>4225</v>
      </c>
      <c r="AA9" s="213" t="s">
        <v>1088</v>
      </c>
      <c r="AB9" s="230" t="s">
        <v>4226</v>
      </c>
      <c r="AC9" s="230" t="s">
        <v>1208</v>
      </c>
      <c r="AD9" s="141" t="s">
        <v>1080</v>
      </c>
      <c r="AE9" s="237"/>
    </row>
    <row r="10" ht="24.75" spans="1:31">
      <c r="A10" s="212" t="s">
        <v>6773</v>
      </c>
      <c r="B10" s="213" t="s">
        <v>6724</v>
      </c>
      <c r="C10" s="213" t="s">
        <v>6774</v>
      </c>
      <c r="D10" s="213" t="s">
        <v>6775</v>
      </c>
      <c r="E10" s="213" t="s">
        <v>6776</v>
      </c>
      <c r="F10" s="213" t="s">
        <v>40</v>
      </c>
      <c r="G10" s="213" t="s">
        <v>41</v>
      </c>
      <c r="H10" s="214" t="s">
        <v>6768</v>
      </c>
      <c r="I10" s="212" t="s">
        <v>6777</v>
      </c>
      <c r="J10" s="212" t="s">
        <v>6778</v>
      </c>
      <c r="K10" s="141"/>
      <c r="L10" s="214">
        <v>3</v>
      </c>
      <c r="M10" s="214">
        <v>6</v>
      </c>
      <c r="N10" s="214">
        <v>60</v>
      </c>
      <c r="O10" s="141"/>
      <c r="P10" s="141"/>
      <c r="Q10" s="213" t="s">
        <v>6779</v>
      </c>
      <c r="R10" s="212" t="s">
        <v>6780</v>
      </c>
      <c r="S10" s="213" t="s">
        <v>6781</v>
      </c>
      <c r="T10" s="213" t="s">
        <v>6782</v>
      </c>
      <c r="U10" s="212" t="s">
        <v>6783</v>
      </c>
      <c r="V10" s="213" t="s">
        <v>6779</v>
      </c>
      <c r="W10" s="212" t="s">
        <v>6780</v>
      </c>
      <c r="X10" s="230" t="s">
        <v>1075</v>
      </c>
      <c r="Y10" s="230" t="s">
        <v>48</v>
      </c>
      <c r="Z10" s="230" t="s">
        <v>4225</v>
      </c>
      <c r="AA10" s="213" t="s">
        <v>91</v>
      </c>
      <c r="AB10" s="230" t="s">
        <v>4226</v>
      </c>
      <c r="AC10" s="230" t="s">
        <v>1208</v>
      </c>
      <c r="AD10" s="141" t="s">
        <v>1080</v>
      </c>
      <c r="AE10" s="237"/>
    </row>
    <row r="11" ht="36" spans="1:31">
      <c r="A11" s="212" t="s">
        <v>6784</v>
      </c>
      <c r="B11" s="213" t="s">
        <v>6724</v>
      </c>
      <c r="C11" s="215" t="s">
        <v>6785</v>
      </c>
      <c r="D11" s="215" t="s">
        <v>6786</v>
      </c>
      <c r="E11" s="215" t="s">
        <v>6787</v>
      </c>
      <c r="F11" s="215" t="s">
        <v>40</v>
      </c>
      <c r="G11" s="213" t="s">
        <v>41</v>
      </c>
      <c r="H11" s="212" t="s">
        <v>6788</v>
      </c>
      <c r="I11" s="212" t="s">
        <v>6789</v>
      </c>
      <c r="J11" s="212" t="s">
        <v>6790</v>
      </c>
      <c r="K11" s="141"/>
      <c r="L11" s="212">
        <v>5</v>
      </c>
      <c r="M11" s="212">
        <v>20</v>
      </c>
      <c r="N11" s="212">
        <v>100</v>
      </c>
      <c r="O11" s="141"/>
      <c r="P11" s="141"/>
      <c r="Q11" s="215" t="s">
        <v>6791</v>
      </c>
      <c r="R11" s="212" t="s">
        <v>6792</v>
      </c>
      <c r="S11" s="215" t="s">
        <v>6793</v>
      </c>
      <c r="T11" s="215" t="s">
        <v>6794</v>
      </c>
      <c r="U11" s="212" t="s">
        <v>6795</v>
      </c>
      <c r="V11" s="215" t="s">
        <v>6796</v>
      </c>
      <c r="W11" s="212" t="s">
        <v>6797</v>
      </c>
      <c r="X11" s="230" t="s">
        <v>1075</v>
      </c>
      <c r="Y11" s="230" t="s">
        <v>48</v>
      </c>
      <c r="Z11" s="230" t="s">
        <v>4225</v>
      </c>
      <c r="AA11" s="215" t="s">
        <v>1077</v>
      </c>
      <c r="AB11" s="230" t="s">
        <v>4226</v>
      </c>
      <c r="AC11" s="230" t="s">
        <v>1208</v>
      </c>
      <c r="AD11" s="141" t="s">
        <v>1080</v>
      </c>
      <c r="AE11" s="237"/>
    </row>
    <row r="12" ht="24.75" spans="1:31">
      <c r="A12" s="212" t="s">
        <v>6798</v>
      </c>
      <c r="B12" s="213" t="s">
        <v>6724</v>
      </c>
      <c r="C12" s="213" t="s">
        <v>6799</v>
      </c>
      <c r="D12" s="213" t="s">
        <v>6800</v>
      </c>
      <c r="E12" s="213" t="s">
        <v>6801</v>
      </c>
      <c r="F12" s="12" t="s">
        <v>138</v>
      </c>
      <c r="G12" s="213" t="s">
        <v>41</v>
      </c>
      <c r="H12" s="214" t="s">
        <v>6802</v>
      </c>
      <c r="I12" s="212" t="s">
        <v>6803</v>
      </c>
      <c r="J12" s="212" t="s">
        <v>6804</v>
      </c>
      <c r="K12" s="141"/>
      <c r="L12" s="214">
        <v>4</v>
      </c>
      <c r="M12" s="214">
        <v>19</v>
      </c>
      <c r="N12" s="214">
        <v>80</v>
      </c>
      <c r="O12" s="141"/>
      <c r="P12" s="141"/>
      <c r="Q12" s="213" t="s">
        <v>6805</v>
      </c>
      <c r="R12" s="212">
        <v>18008187932</v>
      </c>
      <c r="S12" s="213" t="s">
        <v>6806</v>
      </c>
      <c r="T12" s="233" t="s">
        <v>6807</v>
      </c>
      <c r="U12" s="228">
        <v>13547264087</v>
      </c>
      <c r="V12" s="233" t="s">
        <v>6808</v>
      </c>
      <c r="W12" s="228">
        <v>17348196718</v>
      </c>
      <c r="X12" s="230" t="s">
        <v>1075</v>
      </c>
      <c r="Y12" s="230" t="s">
        <v>48</v>
      </c>
      <c r="Z12" s="230" t="s">
        <v>4225</v>
      </c>
      <c r="AA12" s="213" t="s">
        <v>1077</v>
      </c>
      <c r="AB12" s="230" t="s">
        <v>4226</v>
      </c>
      <c r="AC12" s="230" t="s">
        <v>1208</v>
      </c>
      <c r="AD12" s="141" t="s">
        <v>1080</v>
      </c>
      <c r="AE12" s="237"/>
    </row>
    <row r="13" ht="24.75" spans="1:31">
      <c r="A13" s="212" t="s">
        <v>6809</v>
      </c>
      <c r="B13" s="213" t="s">
        <v>6724</v>
      </c>
      <c r="C13" s="213" t="s">
        <v>6799</v>
      </c>
      <c r="D13" s="213" t="s">
        <v>6800</v>
      </c>
      <c r="E13" s="213" t="s">
        <v>6810</v>
      </c>
      <c r="F13" s="213" t="s">
        <v>985</v>
      </c>
      <c r="G13" s="213" t="s">
        <v>41</v>
      </c>
      <c r="H13" s="214" t="s">
        <v>6811</v>
      </c>
      <c r="I13" s="212" t="s">
        <v>6812</v>
      </c>
      <c r="J13" s="212" t="s">
        <v>6813</v>
      </c>
      <c r="K13" s="221"/>
      <c r="L13" s="214">
        <v>7</v>
      </c>
      <c r="M13" s="214">
        <v>22</v>
      </c>
      <c r="N13" s="214">
        <v>100</v>
      </c>
      <c r="O13" s="221"/>
      <c r="P13" s="221"/>
      <c r="Q13" s="213" t="s">
        <v>6814</v>
      </c>
      <c r="R13" s="214">
        <v>18008185881</v>
      </c>
      <c r="S13" s="213" t="s">
        <v>6806</v>
      </c>
      <c r="T13" s="233" t="s">
        <v>6807</v>
      </c>
      <c r="U13" s="228">
        <v>13547264087</v>
      </c>
      <c r="V13" s="233" t="s">
        <v>6808</v>
      </c>
      <c r="W13" s="228">
        <v>17348196718</v>
      </c>
      <c r="X13" s="230" t="s">
        <v>1075</v>
      </c>
      <c r="Y13" s="230" t="s">
        <v>48</v>
      </c>
      <c r="Z13" s="230" t="s">
        <v>4225</v>
      </c>
      <c r="AA13" s="213" t="s">
        <v>1077</v>
      </c>
      <c r="AB13" s="230" t="s">
        <v>4226</v>
      </c>
      <c r="AC13" s="230" t="s">
        <v>1208</v>
      </c>
      <c r="AD13" s="141" t="s">
        <v>1080</v>
      </c>
      <c r="AE13" s="237"/>
    </row>
    <row r="14" ht="36" spans="1:31">
      <c r="A14" s="212" t="s">
        <v>6815</v>
      </c>
      <c r="B14" s="213" t="s">
        <v>6724</v>
      </c>
      <c r="C14" s="213" t="s">
        <v>6816</v>
      </c>
      <c r="D14" s="213" t="s">
        <v>6817</v>
      </c>
      <c r="E14" s="213" t="s">
        <v>6818</v>
      </c>
      <c r="F14" s="213" t="s">
        <v>40</v>
      </c>
      <c r="G14" s="213" t="s">
        <v>41</v>
      </c>
      <c r="H14" s="214" t="s">
        <v>6819</v>
      </c>
      <c r="I14" s="212" t="s">
        <v>6820</v>
      </c>
      <c r="J14" s="212" t="s">
        <v>6821</v>
      </c>
      <c r="K14" s="141"/>
      <c r="L14" s="214">
        <v>3</v>
      </c>
      <c r="M14" s="214">
        <v>7</v>
      </c>
      <c r="N14" s="214">
        <v>40</v>
      </c>
      <c r="O14" s="141"/>
      <c r="P14" s="141"/>
      <c r="Q14" s="213" t="s">
        <v>6822</v>
      </c>
      <c r="R14" s="212" t="s">
        <v>6823</v>
      </c>
      <c r="S14" s="213" t="s">
        <v>6824</v>
      </c>
      <c r="T14" s="213" t="s">
        <v>6825</v>
      </c>
      <c r="U14" s="212">
        <v>13648191298</v>
      </c>
      <c r="V14" s="213" t="s">
        <v>6822</v>
      </c>
      <c r="W14" s="212" t="s">
        <v>6823</v>
      </c>
      <c r="X14" s="230" t="s">
        <v>1075</v>
      </c>
      <c r="Y14" s="230" t="s">
        <v>48</v>
      </c>
      <c r="Z14" s="230" t="s">
        <v>4225</v>
      </c>
      <c r="AA14" s="213" t="s">
        <v>6826</v>
      </c>
      <c r="AB14" s="230" t="s">
        <v>4226</v>
      </c>
      <c r="AC14" s="230" t="s">
        <v>1208</v>
      </c>
      <c r="AD14" s="141" t="s">
        <v>1080</v>
      </c>
      <c r="AE14" s="237"/>
    </row>
    <row r="15" ht="24.75" spans="1:31">
      <c r="A15" s="212" t="s">
        <v>6827</v>
      </c>
      <c r="B15" s="213" t="s">
        <v>6724</v>
      </c>
      <c r="C15" s="213" t="s">
        <v>6816</v>
      </c>
      <c r="D15" s="213" t="s">
        <v>6828</v>
      </c>
      <c r="E15" s="213" t="s">
        <v>6829</v>
      </c>
      <c r="F15" s="213" t="s">
        <v>40</v>
      </c>
      <c r="G15" s="213" t="s">
        <v>41</v>
      </c>
      <c r="H15" s="214" t="s">
        <v>6830</v>
      </c>
      <c r="I15" s="212" t="s">
        <v>6831</v>
      </c>
      <c r="J15" s="212" t="s">
        <v>6832</v>
      </c>
      <c r="K15" s="141"/>
      <c r="L15" s="214">
        <v>3</v>
      </c>
      <c r="M15" s="214">
        <v>11</v>
      </c>
      <c r="N15" s="214">
        <v>45</v>
      </c>
      <c r="O15" s="141"/>
      <c r="P15" s="141"/>
      <c r="Q15" s="213" t="s">
        <v>6833</v>
      </c>
      <c r="R15" s="212" t="s">
        <v>6834</v>
      </c>
      <c r="S15" s="213" t="s">
        <v>6824</v>
      </c>
      <c r="T15" s="213" t="s">
        <v>6825</v>
      </c>
      <c r="U15" s="212">
        <v>13648191298</v>
      </c>
      <c r="V15" s="213" t="s">
        <v>6822</v>
      </c>
      <c r="W15" s="212" t="s">
        <v>6823</v>
      </c>
      <c r="X15" s="230" t="s">
        <v>1075</v>
      </c>
      <c r="Y15" s="230" t="s">
        <v>48</v>
      </c>
      <c r="Z15" s="230" t="s">
        <v>4225</v>
      </c>
      <c r="AA15" s="213" t="s">
        <v>91</v>
      </c>
      <c r="AB15" s="230" t="s">
        <v>4226</v>
      </c>
      <c r="AC15" s="230" t="s">
        <v>1208</v>
      </c>
      <c r="AD15" s="141" t="s">
        <v>1080</v>
      </c>
      <c r="AE15" s="237"/>
    </row>
    <row r="16" ht="24.75" spans="1:31">
      <c r="A16" s="212" t="s">
        <v>6835</v>
      </c>
      <c r="B16" s="213" t="s">
        <v>6724</v>
      </c>
      <c r="C16" s="213" t="s">
        <v>6816</v>
      </c>
      <c r="D16" s="213" t="s">
        <v>6836</v>
      </c>
      <c r="E16" s="213" t="s">
        <v>6837</v>
      </c>
      <c r="F16" s="213" t="s">
        <v>85</v>
      </c>
      <c r="G16" s="213" t="s">
        <v>41</v>
      </c>
      <c r="H16" s="214" t="s">
        <v>6838</v>
      </c>
      <c r="I16" s="212" t="s">
        <v>6839</v>
      </c>
      <c r="J16" s="212" t="s">
        <v>6840</v>
      </c>
      <c r="K16" s="141"/>
      <c r="L16" s="214">
        <v>3</v>
      </c>
      <c r="M16" s="214">
        <v>9</v>
      </c>
      <c r="N16" s="214">
        <v>50</v>
      </c>
      <c r="O16" s="141"/>
      <c r="P16" s="141"/>
      <c r="Q16" s="213" t="s">
        <v>6841</v>
      </c>
      <c r="R16" s="228">
        <v>18096258942</v>
      </c>
      <c r="S16" s="213" t="s">
        <v>6824</v>
      </c>
      <c r="T16" s="213" t="s">
        <v>6825</v>
      </c>
      <c r="U16" s="212">
        <v>13648191298</v>
      </c>
      <c r="V16" s="213" t="s">
        <v>6822</v>
      </c>
      <c r="W16" s="212" t="s">
        <v>6823</v>
      </c>
      <c r="X16" s="230" t="s">
        <v>1075</v>
      </c>
      <c r="Y16" s="230" t="s">
        <v>48</v>
      </c>
      <c r="Z16" s="230" t="s">
        <v>4225</v>
      </c>
      <c r="AA16" s="213" t="s">
        <v>91</v>
      </c>
      <c r="AB16" s="230" t="s">
        <v>4226</v>
      </c>
      <c r="AC16" s="230" t="s">
        <v>1208</v>
      </c>
      <c r="AD16" s="141" t="s">
        <v>1080</v>
      </c>
      <c r="AE16" s="237"/>
    </row>
    <row r="17" ht="24.75" spans="1:31">
      <c r="A17" s="212" t="s">
        <v>6842</v>
      </c>
      <c r="B17" s="213" t="s">
        <v>6724</v>
      </c>
      <c r="C17" s="213" t="s">
        <v>6843</v>
      </c>
      <c r="D17" s="216" t="s">
        <v>6844</v>
      </c>
      <c r="E17" s="216" t="s">
        <v>6845</v>
      </c>
      <c r="F17" s="213" t="s">
        <v>85</v>
      </c>
      <c r="G17" s="213" t="s">
        <v>41</v>
      </c>
      <c r="H17" s="214" t="s">
        <v>6846</v>
      </c>
      <c r="I17" s="222" t="s">
        <v>6847</v>
      </c>
      <c r="J17" s="212" t="s">
        <v>6848</v>
      </c>
      <c r="K17" s="141"/>
      <c r="L17" s="223">
        <v>2</v>
      </c>
      <c r="M17" s="223">
        <v>3</v>
      </c>
      <c r="N17" s="223">
        <v>20</v>
      </c>
      <c r="O17" s="141"/>
      <c r="P17" s="141"/>
      <c r="Q17" s="216" t="s">
        <v>6849</v>
      </c>
      <c r="R17" s="223" t="s">
        <v>6850</v>
      </c>
      <c r="S17" s="213" t="s">
        <v>6851</v>
      </c>
      <c r="T17" s="213" t="s">
        <v>6852</v>
      </c>
      <c r="U17" s="214">
        <v>18228648625</v>
      </c>
      <c r="V17" s="234" t="s">
        <v>6853</v>
      </c>
      <c r="W17" s="222" t="s">
        <v>6854</v>
      </c>
      <c r="X17" s="230" t="s">
        <v>1075</v>
      </c>
      <c r="Y17" s="230" t="s">
        <v>48</v>
      </c>
      <c r="Z17" s="230" t="s">
        <v>4225</v>
      </c>
      <c r="AA17" s="216" t="s">
        <v>91</v>
      </c>
      <c r="AB17" s="230" t="s">
        <v>4226</v>
      </c>
      <c r="AC17" s="230" t="s">
        <v>1208</v>
      </c>
      <c r="AD17" s="141" t="s">
        <v>1080</v>
      </c>
      <c r="AE17" s="237"/>
    </row>
    <row r="18" ht="24.75" spans="1:31">
      <c r="A18" s="212" t="s">
        <v>6855</v>
      </c>
      <c r="B18" s="213" t="s">
        <v>6724</v>
      </c>
      <c r="C18" s="213" t="s">
        <v>6843</v>
      </c>
      <c r="D18" s="216" t="s">
        <v>6856</v>
      </c>
      <c r="E18" s="216" t="s">
        <v>6857</v>
      </c>
      <c r="F18" s="213" t="s">
        <v>85</v>
      </c>
      <c r="G18" s="213" t="s">
        <v>41</v>
      </c>
      <c r="H18" s="214" t="s">
        <v>6858</v>
      </c>
      <c r="I18" s="222" t="s">
        <v>6859</v>
      </c>
      <c r="J18" s="212" t="s">
        <v>6860</v>
      </c>
      <c r="K18" s="141"/>
      <c r="L18" s="223">
        <v>9</v>
      </c>
      <c r="M18" s="223">
        <v>33</v>
      </c>
      <c r="N18" s="223">
        <v>80</v>
      </c>
      <c r="O18" s="141"/>
      <c r="P18" s="141"/>
      <c r="Q18" s="216" t="s">
        <v>6861</v>
      </c>
      <c r="R18" s="223" t="s">
        <v>6862</v>
      </c>
      <c r="S18" s="213" t="s">
        <v>6851</v>
      </c>
      <c r="T18" s="213" t="s">
        <v>6852</v>
      </c>
      <c r="U18" s="214">
        <v>18228648625</v>
      </c>
      <c r="V18" s="216" t="s">
        <v>6863</v>
      </c>
      <c r="W18" s="222" t="s">
        <v>6864</v>
      </c>
      <c r="X18" s="230" t="s">
        <v>1075</v>
      </c>
      <c r="Y18" s="230" t="s">
        <v>48</v>
      </c>
      <c r="Z18" s="230" t="s">
        <v>4225</v>
      </c>
      <c r="AA18" s="213" t="s">
        <v>1077</v>
      </c>
      <c r="AB18" s="230" t="s">
        <v>4226</v>
      </c>
      <c r="AC18" s="230" t="s">
        <v>1208</v>
      </c>
      <c r="AD18" s="141" t="s">
        <v>1080</v>
      </c>
      <c r="AE18" s="237"/>
    </row>
    <row r="19" ht="24.75" spans="1:31">
      <c r="A19" s="212" t="s">
        <v>6865</v>
      </c>
      <c r="B19" s="213" t="s">
        <v>6724</v>
      </c>
      <c r="C19" s="213" t="s">
        <v>6843</v>
      </c>
      <c r="D19" s="213" t="s">
        <v>6866</v>
      </c>
      <c r="E19" s="213" t="s">
        <v>6867</v>
      </c>
      <c r="F19" s="213" t="s">
        <v>40</v>
      </c>
      <c r="G19" s="213" t="s">
        <v>41</v>
      </c>
      <c r="H19" s="214" t="s">
        <v>6868</v>
      </c>
      <c r="I19" s="212" t="s">
        <v>6869</v>
      </c>
      <c r="J19" s="212" t="s">
        <v>6870</v>
      </c>
      <c r="K19" s="224"/>
      <c r="L19" s="214">
        <v>4</v>
      </c>
      <c r="M19" s="214">
        <v>15</v>
      </c>
      <c r="N19" s="214">
        <v>30</v>
      </c>
      <c r="O19" s="224"/>
      <c r="P19" s="224"/>
      <c r="Q19" s="213" t="s">
        <v>6871</v>
      </c>
      <c r="R19" s="212" t="s">
        <v>6872</v>
      </c>
      <c r="S19" s="213" t="s">
        <v>6851</v>
      </c>
      <c r="T19" s="213" t="s">
        <v>6852</v>
      </c>
      <c r="U19" s="214">
        <v>18228648625</v>
      </c>
      <c r="V19" s="233" t="s">
        <v>6863</v>
      </c>
      <c r="W19" s="212" t="s">
        <v>6864</v>
      </c>
      <c r="X19" s="230" t="s">
        <v>1075</v>
      </c>
      <c r="Y19" s="230" t="s">
        <v>48</v>
      </c>
      <c r="Z19" s="230" t="s">
        <v>4225</v>
      </c>
      <c r="AA19" s="213" t="s">
        <v>91</v>
      </c>
      <c r="AB19" s="230" t="s">
        <v>4226</v>
      </c>
      <c r="AC19" s="230" t="s">
        <v>1208</v>
      </c>
      <c r="AD19" s="141" t="s">
        <v>1080</v>
      </c>
      <c r="AE19" s="237"/>
    </row>
    <row r="20" ht="24.75" spans="1:31">
      <c r="A20" s="212" t="s">
        <v>6873</v>
      </c>
      <c r="B20" s="213" t="s">
        <v>6724</v>
      </c>
      <c r="C20" s="213" t="s">
        <v>6843</v>
      </c>
      <c r="D20" s="213" t="s">
        <v>6874</v>
      </c>
      <c r="E20" s="213" t="s">
        <v>6875</v>
      </c>
      <c r="F20" s="213" t="s">
        <v>40</v>
      </c>
      <c r="G20" s="213" t="s">
        <v>41</v>
      </c>
      <c r="H20" s="214" t="s">
        <v>6876</v>
      </c>
      <c r="I20" s="212" t="s">
        <v>6869</v>
      </c>
      <c r="J20" s="212" t="s">
        <v>6877</v>
      </c>
      <c r="K20" s="224"/>
      <c r="L20" s="214">
        <v>1</v>
      </c>
      <c r="M20" s="214">
        <v>2</v>
      </c>
      <c r="N20" s="214">
        <v>10</v>
      </c>
      <c r="O20" s="224"/>
      <c r="P20" s="224"/>
      <c r="Q20" s="213" t="s">
        <v>6878</v>
      </c>
      <c r="R20" s="212" t="s">
        <v>6879</v>
      </c>
      <c r="S20" s="213" t="s">
        <v>6851</v>
      </c>
      <c r="T20" s="213" t="s">
        <v>6852</v>
      </c>
      <c r="U20" s="214">
        <v>18228648625</v>
      </c>
      <c r="V20" s="233" t="s">
        <v>6863</v>
      </c>
      <c r="W20" s="212" t="s">
        <v>6864</v>
      </c>
      <c r="X20" s="230" t="s">
        <v>1075</v>
      </c>
      <c r="Y20" s="230" t="s">
        <v>48</v>
      </c>
      <c r="Z20" s="230" t="s">
        <v>4225</v>
      </c>
      <c r="AA20" s="213" t="s">
        <v>91</v>
      </c>
      <c r="AB20" s="230" t="s">
        <v>4226</v>
      </c>
      <c r="AC20" s="230" t="s">
        <v>1208</v>
      </c>
      <c r="AD20" s="141" t="s">
        <v>1080</v>
      </c>
      <c r="AE20" s="237"/>
    </row>
    <row r="21" ht="24.75" spans="1:31">
      <c r="A21" s="212" t="s">
        <v>6880</v>
      </c>
      <c r="B21" s="213" t="s">
        <v>6724</v>
      </c>
      <c r="C21" s="213" t="s">
        <v>6843</v>
      </c>
      <c r="D21" s="213" t="s">
        <v>6881</v>
      </c>
      <c r="E21" s="213" t="s">
        <v>6882</v>
      </c>
      <c r="F21" s="213" t="s">
        <v>40</v>
      </c>
      <c r="G21" s="213" t="s">
        <v>41</v>
      </c>
      <c r="H21" s="214" t="s">
        <v>6883</v>
      </c>
      <c r="I21" s="212" t="s">
        <v>6884</v>
      </c>
      <c r="J21" s="212" t="s">
        <v>6885</v>
      </c>
      <c r="K21" s="225"/>
      <c r="L21" s="214">
        <v>3</v>
      </c>
      <c r="M21" s="214">
        <v>15</v>
      </c>
      <c r="N21" s="214">
        <v>80</v>
      </c>
      <c r="O21" s="225"/>
      <c r="P21" s="225"/>
      <c r="Q21" s="213" t="s">
        <v>6886</v>
      </c>
      <c r="R21" s="214" t="s">
        <v>6887</v>
      </c>
      <c r="S21" s="213" t="s">
        <v>6851</v>
      </c>
      <c r="T21" s="213" t="s">
        <v>6852</v>
      </c>
      <c r="U21" s="214">
        <v>18228648625</v>
      </c>
      <c r="V21" s="213" t="s">
        <v>6888</v>
      </c>
      <c r="W21" s="212" t="s">
        <v>6889</v>
      </c>
      <c r="X21" s="230" t="s">
        <v>1075</v>
      </c>
      <c r="Y21" s="230" t="s">
        <v>48</v>
      </c>
      <c r="Z21" s="230" t="s">
        <v>4225</v>
      </c>
      <c r="AA21" s="213" t="s">
        <v>1077</v>
      </c>
      <c r="AB21" s="230" t="s">
        <v>4226</v>
      </c>
      <c r="AC21" s="230" t="s">
        <v>1208</v>
      </c>
      <c r="AD21" s="141" t="s">
        <v>1080</v>
      </c>
      <c r="AE21" s="237"/>
    </row>
    <row r="22" ht="24.75" spans="1:31">
      <c r="A22" s="212" t="s">
        <v>6890</v>
      </c>
      <c r="B22" s="213" t="s">
        <v>6724</v>
      </c>
      <c r="C22" s="213" t="s">
        <v>6843</v>
      </c>
      <c r="D22" s="213" t="s">
        <v>6891</v>
      </c>
      <c r="E22" s="213" t="s">
        <v>6892</v>
      </c>
      <c r="F22" s="213" t="s">
        <v>40</v>
      </c>
      <c r="G22" s="213" t="s">
        <v>41</v>
      </c>
      <c r="H22" s="214" t="s">
        <v>6883</v>
      </c>
      <c r="I22" s="212" t="s">
        <v>6893</v>
      </c>
      <c r="J22" s="212" t="s">
        <v>6894</v>
      </c>
      <c r="K22" s="141"/>
      <c r="L22" s="214">
        <v>1</v>
      </c>
      <c r="M22" s="214">
        <v>6</v>
      </c>
      <c r="N22" s="214">
        <v>6</v>
      </c>
      <c r="O22" s="141"/>
      <c r="P22" s="141"/>
      <c r="Q22" s="213" t="s">
        <v>6895</v>
      </c>
      <c r="R22" s="214" t="s">
        <v>6896</v>
      </c>
      <c r="S22" s="213" t="s">
        <v>6851</v>
      </c>
      <c r="T22" s="213" t="s">
        <v>6852</v>
      </c>
      <c r="U22" s="214">
        <v>18228648625</v>
      </c>
      <c r="V22" s="213" t="s">
        <v>6888</v>
      </c>
      <c r="W22" s="212" t="s">
        <v>6889</v>
      </c>
      <c r="X22" s="230" t="s">
        <v>1075</v>
      </c>
      <c r="Y22" s="230" t="s">
        <v>48</v>
      </c>
      <c r="Z22" s="230" t="s">
        <v>4225</v>
      </c>
      <c r="AA22" s="216" t="s">
        <v>91</v>
      </c>
      <c r="AB22" s="230" t="s">
        <v>4226</v>
      </c>
      <c r="AC22" s="230" t="s">
        <v>1208</v>
      </c>
      <c r="AD22" s="141" t="s">
        <v>1080</v>
      </c>
      <c r="AE22" s="237"/>
    </row>
    <row r="23" ht="24.75" spans="1:31">
      <c r="A23" s="212" t="s">
        <v>6897</v>
      </c>
      <c r="B23" s="213" t="s">
        <v>6724</v>
      </c>
      <c r="C23" s="213" t="s">
        <v>6843</v>
      </c>
      <c r="D23" s="213" t="s">
        <v>6898</v>
      </c>
      <c r="E23" s="213" t="s">
        <v>5975</v>
      </c>
      <c r="F23" s="213" t="s">
        <v>40</v>
      </c>
      <c r="G23" s="213" t="s">
        <v>41</v>
      </c>
      <c r="H23" s="214" t="s">
        <v>6899</v>
      </c>
      <c r="I23" s="212" t="s">
        <v>6900</v>
      </c>
      <c r="J23" s="212" t="s">
        <v>6901</v>
      </c>
      <c r="K23" s="141"/>
      <c r="L23" s="214">
        <v>12</v>
      </c>
      <c r="M23" s="214">
        <v>41</v>
      </c>
      <c r="N23" s="214">
        <v>100</v>
      </c>
      <c r="O23" s="141"/>
      <c r="P23" s="141"/>
      <c r="Q23" s="213" t="s">
        <v>6902</v>
      </c>
      <c r="R23" s="214">
        <v>13079045356</v>
      </c>
      <c r="S23" s="213" t="s">
        <v>6851</v>
      </c>
      <c r="T23" s="213" t="s">
        <v>6852</v>
      </c>
      <c r="U23" s="214">
        <v>18228648625</v>
      </c>
      <c r="V23" s="213" t="s">
        <v>6888</v>
      </c>
      <c r="W23" s="212" t="s">
        <v>6889</v>
      </c>
      <c r="X23" s="230" t="s">
        <v>1075</v>
      </c>
      <c r="Y23" s="230" t="s">
        <v>48</v>
      </c>
      <c r="Z23" s="230" t="s">
        <v>4225</v>
      </c>
      <c r="AA23" s="213" t="s">
        <v>1077</v>
      </c>
      <c r="AB23" s="230" t="s">
        <v>4226</v>
      </c>
      <c r="AC23" s="230" t="s">
        <v>1208</v>
      </c>
      <c r="AD23" s="141" t="s">
        <v>1080</v>
      </c>
      <c r="AE23" s="237"/>
    </row>
    <row r="24" ht="24.75" spans="1:31">
      <c r="A24" s="212" t="s">
        <v>6903</v>
      </c>
      <c r="B24" s="213" t="s">
        <v>6724</v>
      </c>
      <c r="C24" s="213" t="s">
        <v>6843</v>
      </c>
      <c r="D24" s="213" t="s">
        <v>6904</v>
      </c>
      <c r="E24" s="213" t="s">
        <v>6905</v>
      </c>
      <c r="F24" s="213" t="s">
        <v>40</v>
      </c>
      <c r="G24" s="213" t="s">
        <v>41</v>
      </c>
      <c r="H24" s="214" t="s">
        <v>6728</v>
      </c>
      <c r="I24" s="212" t="s">
        <v>6906</v>
      </c>
      <c r="J24" s="212" t="s">
        <v>6907</v>
      </c>
      <c r="K24" s="213"/>
      <c r="L24" s="214">
        <v>7</v>
      </c>
      <c r="M24" s="214">
        <v>21</v>
      </c>
      <c r="N24" s="214">
        <v>100</v>
      </c>
      <c r="O24" s="213"/>
      <c r="P24" s="213"/>
      <c r="Q24" s="213" t="s">
        <v>6908</v>
      </c>
      <c r="R24" s="214">
        <v>18282299132</v>
      </c>
      <c r="S24" s="213" t="s">
        <v>6851</v>
      </c>
      <c r="T24" s="213" t="s">
        <v>6852</v>
      </c>
      <c r="U24" s="214">
        <v>18228648625</v>
      </c>
      <c r="V24" s="213" t="s">
        <v>6888</v>
      </c>
      <c r="W24" s="212" t="s">
        <v>6889</v>
      </c>
      <c r="X24" s="230" t="s">
        <v>1075</v>
      </c>
      <c r="Y24" s="230" t="s">
        <v>48</v>
      </c>
      <c r="Z24" s="230" t="s">
        <v>4225</v>
      </c>
      <c r="AA24" s="213" t="s">
        <v>1077</v>
      </c>
      <c r="AB24" s="230" t="s">
        <v>4226</v>
      </c>
      <c r="AC24" s="230" t="s">
        <v>1208</v>
      </c>
      <c r="AD24" s="141" t="s">
        <v>1080</v>
      </c>
      <c r="AE24" s="237"/>
    </row>
    <row r="25" ht="24.75" spans="1:31">
      <c r="A25" s="212" t="s">
        <v>6909</v>
      </c>
      <c r="B25" s="213" t="s">
        <v>6724</v>
      </c>
      <c r="C25" s="213" t="s">
        <v>6843</v>
      </c>
      <c r="D25" s="213" t="s">
        <v>6910</v>
      </c>
      <c r="E25" s="213" t="s">
        <v>6911</v>
      </c>
      <c r="F25" s="213" t="s">
        <v>40</v>
      </c>
      <c r="G25" s="213" t="s">
        <v>41</v>
      </c>
      <c r="H25" s="214" t="s">
        <v>6740</v>
      </c>
      <c r="I25" s="212" t="s">
        <v>6912</v>
      </c>
      <c r="J25" s="212" t="s">
        <v>6913</v>
      </c>
      <c r="K25" s="141"/>
      <c r="L25" s="214">
        <v>7</v>
      </c>
      <c r="M25" s="214">
        <v>44</v>
      </c>
      <c r="N25" s="214">
        <v>200</v>
      </c>
      <c r="O25" s="141"/>
      <c r="P25" s="141"/>
      <c r="Q25" s="213" t="s">
        <v>6914</v>
      </c>
      <c r="R25" s="214">
        <v>15182879939</v>
      </c>
      <c r="S25" s="213" t="s">
        <v>6851</v>
      </c>
      <c r="T25" s="213" t="s">
        <v>6852</v>
      </c>
      <c r="U25" s="214">
        <v>18228648625</v>
      </c>
      <c r="V25" s="213" t="s">
        <v>6888</v>
      </c>
      <c r="W25" s="212" t="s">
        <v>6889</v>
      </c>
      <c r="X25" s="230" t="s">
        <v>1075</v>
      </c>
      <c r="Y25" s="230" t="s">
        <v>48</v>
      </c>
      <c r="Z25" s="230" t="s">
        <v>4225</v>
      </c>
      <c r="AA25" s="213" t="s">
        <v>163</v>
      </c>
      <c r="AB25" s="230" t="s">
        <v>4226</v>
      </c>
      <c r="AC25" s="230" t="s">
        <v>1208</v>
      </c>
      <c r="AD25" s="141" t="s">
        <v>1080</v>
      </c>
      <c r="AE25" s="237"/>
    </row>
    <row r="26" ht="24.75" spans="1:31">
      <c r="A26" s="212" t="s">
        <v>6915</v>
      </c>
      <c r="B26" s="213" t="s">
        <v>6724</v>
      </c>
      <c r="C26" s="213" t="s">
        <v>6843</v>
      </c>
      <c r="D26" s="213" t="s">
        <v>6891</v>
      </c>
      <c r="E26" s="213" t="s">
        <v>6916</v>
      </c>
      <c r="F26" s="213" t="s">
        <v>40</v>
      </c>
      <c r="G26" s="213" t="s">
        <v>41</v>
      </c>
      <c r="H26" s="214" t="s">
        <v>6917</v>
      </c>
      <c r="I26" s="212" t="s">
        <v>6918</v>
      </c>
      <c r="J26" s="212" t="s">
        <v>6919</v>
      </c>
      <c r="K26" s="141"/>
      <c r="L26" s="214">
        <v>9</v>
      </c>
      <c r="M26" s="214">
        <v>38</v>
      </c>
      <c r="N26" s="214">
        <v>120</v>
      </c>
      <c r="O26" s="141"/>
      <c r="P26" s="141"/>
      <c r="Q26" s="213" t="s">
        <v>6920</v>
      </c>
      <c r="R26" s="214">
        <v>13088159020</v>
      </c>
      <c r="S26" s="213" t="s">
        <v>6851</v>
      </c>
      <c r="T26" s="213" t="s">
        <v>6852</v>
      </c>
      <c r="U26" s="214">
        <v>18228648625</v>
      </c>
      <c r="V26" s="213" t="s">
        <v>6888</v>
      </c>
      <c r="W26" s="212" t="s">
        <v>6889</v>
      </c>
      <c r="X26" s="230" t="s">
        <v>1075</v>
      </c>
      <c r="Y26" s="230" t="s">
        <v>48</v>
      </c>
      <c r="Z26" s="230" t="s">
        <v>4225</v>
      </c>
      <c r="AA26" s="213" t="s">
        <v>1088</v>
      </c>
      <c r="AB26" s="230" t="s">
        <v>4226</v>
      </c>
      <c r="AC26" s="230" t="s">
        <v>1208</v>
      </c>
      <c r="AD26" s="141" t="s">
        <v>1080</v>
      </c>
      <c r="AE26" s="237"/>
    </row>
    <row r="27" ht="24.75" spans="1:31">
      <c r="A27" s="212" t="s">
        <v>6921</v>
      </c>
      <c r="B27" s="213" t="s">
        <v>6724</v>
      </c>
      <c r="C27" s="213" t="s">
        <v>6843</v>
      </c>
      <c r="D27" s="213" t="s">
        <v>6922</v>
      </c>
      <c r="E27" s="213" t="s">
        <v>6923</v>
      </c>
      <c r="F27" s="213" t="s">
        <v>40</v>
      </c>
      <c r="G27" s="213" t="s">
        <v>41</v>
      </c>
      <c r="H27" s="214" t="s">
        <v>6924</v>
      </c>
      <c r="I27" s="212" t="s">
        <v>6925</v>
      </c>
      <c r="J27" s="212" t="s">
        <v>6926</v>
      </c>
      <c r="K27" s="225"/>
      <c r="L27" s="214">
        <v>7</v>
      </c>
      <c r="M27" s="214">
        <v>26</v>
      </c>
      <c r="N27" s="214">
        <v>20</v>
      </c>
      <c r="O27" s="225"/>
      <c r="P27" s="225"/>
      <c r="Q27" s="213" t="s">
        <v>6927</v>
      </c>
      <c r="R27" s="214" t="s">
        <v>6928</v>
      </c>
      <c r="S27" s="213" t="s">
        <v>6851</v>
      </c>
      <c r="T27" s="213" t="s">
        <v>6852</v>
      </c>
      <c r="U27" s="214">
        <v>18228648625</v>
      </c>
      <c r="V27" s="213" t="s">
        <v>6929</v>
      </c>
      <c r="W27" s="212" t="s">
        <v>6930</v>
      </c>
      <c r="X27" s="230" t="s">
        <v>1075</v>
      </c>
      <c r="Y27" s="230" t="s">
        <v>48</v>
      </c>
      <c r="Z27" s="230" t="s">
        <v>4225</v>
      </c>
      <c r="AA27" s="213" t="s">
        <v>1077</v>
      </c>
      <c r="AB27" s="230" t="s">
        <v>4226</v>
      </c>
      <c r="AC27" s="230" t="s">
        <v>1208</v>
      </c>
      <c r="AD27" s="141" t="s">
        <v>1080</v>
      </c>
      <c r="AE27" s="237"/>
    </row>
    <row r="28" ht="24.75" spans="1:31">
      <c r="A28" s="212" t="s">
        <v>6931</v>
      </c>
      <c r="B28" s="213" t="s">
        <v>6724</v>
      </c>
      <c r="C28" s="213" t="s">
        <v>6843</v>
      </c>
      <c r="D28" s="213" t="s">
        <v>6932</v>
      </c>
      <c r="E28" s="213" t="s">
        <v>6933</v>
      </c>
      <c r="F28" s="213" t="s">
        <v>40</v>
      </c>
      <c r="G28" s="213" t="s">
        <v>41</v>
      </c>
      <c r="H28" s="214" t="s">
        <v>6883</v>
      </c>
      <c r="I28" s="212" t="s">
        <v>6934</v>
      </c>
      <c r="J28" s="212" t="s">
        <v>6935</v>
      </c>
      <c r="K28" s="225"/>
      <c r="L28" s="214">
        <v>1</v>
      </c>
      <c r="M28" s="214">
        <v>3</v>
      </c>
      <c r="N28" s="214">
        <v>12</v>
      </c>
      <c r="O28" s="225"/>
      <c r="P28" s="225"/>
      <c r="Q28" s="213" t="s">
        <v>6936</v>
      </c>
      <c r="R28" s="214" t="s">
        <v>6937</v>
      </c>
      <c r="S28" s="213" t="s">
        <v>6851</v>
      </c>
      <c r="T28" s="213" t="s">
        <v>6852</v>
      </c>
      <c r="U28" s="214">
        <v>18228648625</v>
      </c>
      <c r="V28" s="213" t="s">
        <v>6929</v>
      </c>
      <c r="W28" s="212" t="s">
        <v>6938</v>
      </c>
      <c r="X28" s="230" t="s">
        <v>1075</v>
      </c>
      <c r="Y28" s="230" t="s">
        <v>48</v>
      </c>
      <c r="Z28" s="230" t="s">
        <v>4225</v>
      </c>
      <c r="AA28" s="213" t="s">
        <v>1077</v>
      </c>
      <c r="AB28" s="230" t="s">
        <v>4226</v>
      </c>
      <c r="AC28" s="230" t="s">
        <v>1208</v>
      </c>
      <c r="AD28" s="141" t="s">
        <v>1080</v>
      </c>
      <c r="AE28" s="237"/>
    </row>
    <row r="29" ht="24.75" spans="1:31">
      <c r="A29" s="212" t="s">
        <v>6939</v>
      </c>
      <c r="B29" s="213" t="s">
        <v>6724</v>
      </c>
      <c r="C29" s="213" t="s">
        <v>6843</v>
      </c>
      <c r="D29" s="213" t="s">
        <v>6940</v>
      </c>
      <c r="E29" s="213" t="s">
        <v>6941</v>
      </c>
      <c r="F29" s="213" t="s">
        <v>40</v>
      </c>
      <c r="G29" s="213" t="s">
        <v>41</v>
      </c>
      <c r="H29" s="214" t="s">
        <v>6942</v>
      </c>
      <c r="I29" s="212" t="s">
        <v>6943</v>
      </c>
      <c r="J29" s="212" t="s">
        <v>6944</v>
      </c>
      <c r="K29" s="226"/>
      <c r="L29" s="214">
        <v>8</v>
      </c>
      <c r="M29" s="214">
        <v>21</v>
      </c>
      <c r="N29" s="214">
        <v>80</v>
      </c>
      <c r="O29" s="226"/>
      <c r="P29" s="226"/>
      <c r="Q29" s="213" t="s">
        <v>6945</v>
      </c>
      <c r="R29" s="214" t="s">
        <v>6946</v>
      </c>
      <c r="S29" s="213" t="s">
        <v>6851</v>
      </c>
      <c r="T29" s="213" t="s">
        <v>6852</v>
      </c>
      <c r="U29" s="214">
        <v>18228648625</v>
      </c>
      <c r="V29" s="213" t="s">
        <v>6947</v>
      </c>
      <c r="W29" s="212" t="s">
        <v>6948</v>
      </c>
      <c r="X29" s="230" t="s">
        <v>1075</v>
      </c>
      <c r="Y29" s="230" t="s">
        <v>48</v>
      </c>
      <c r="Z29" s="230" t="s">
        <v>4225</v>
      </c>
      <c r="AA29" s="213" t="s">
        <v>163</v>
      </c>
      <c r="AB29" s="230" t="s">
        <v>4226</v>
      </c>
      <c r="AC29" s="230" t="s">
        <v>1208</v>
      </c>
      <c r="AD29" s="141" t="s">
        <v>53</v>
      </c>
      <c r="AE29" s="226"/>
    </row>
    <row r="30" ht="25.5" spans="1:31">
      <c r="A30" s="212" t="s">
        <v>6949</v>
      </c>
      <c r="B30" s="213" t="s">
        <v>6724</v>
      </c>
      <c r="C30" s="213" t="s">
        <v>6950</v>
      </c>
      <c r="D30" s="213" t="s">
        <v>6951</v>
      </c>
      <c r="E30" s="213" t="s">
        <v>5421</v>
      </c>
      <c r="F30" s="213" t="s">
        <v>40</v>
      </c>
      <c r="G30" s="213" t="s">
        <v>41</v>
      </c>
      <c r="H30" s="214" t="s">
        <v>6768</v>
      </c>
      <c r="I30" s="212" t="s">
        <v>6952</v>
      </c>
      <c r="J30" s="212" t="s">
        <v>6953</v>
      </c>
      <c r="K30" s="226"/>
      <c r="L30" s="227">
        <v>13</v>
      </c>
      <c r="M30" s="227">
        <v>50</v>
      </c>
      <c r="N30" s="227">
        <v>80</v>
      </c>
      <c r="O30" s="226"/>
      <c r="P30" s="226"/>
      <c r="Q30" s="213" t="s">
        <v>6954</v>
      </c>
      <c r="R30" s="212" t="s">
        <v>6955</v>
      </c>
      <c r="S30" s="213" t="s">
        <v>6956</v>
      </c>
      <c r="T30" s="213" t="s">
        <v>6957</v>
      </c>
      <c r="U30" s="212" t="s">
        <v>6958</v>
      </c>
      <c r="V30" s="213" t="s">
        <v>6959</v>
      </c>
      <c r="W30" s="212" t="s">
        <v>6960</v>
      </c>
      <c r="X30" s="230" t="s">
        <v>1075</v>
      </c>
      <c r="Y30" s="230" t="s">
        <v>48</v>
      </c>
      <c r="Z30" s="230" t="s">
        <v>4225</v>
      </c>
      <c r="AA30" s="213" t="s">
        <v>1077</v>
      </c>
      <c r="AB30" s="230" t="s">
        <v>4226</v>
      </c>
      <c r="AC30" s="230" t="s">
        <v>1208</v>
      </c>
      <c r="AD30" s="141" t="s">
        <v>1080</v>
      </c>
      <c r="AE30" s="226"/>
    </row>
    <row r="31" ht="36" spans="1:31">
      <c r="A31" s="212" t="s">
        <v>6961</v>
      </c>
      <c r="B31" s="213" t="s">
        <v>6724</v>
      </c>
      <c r="C31" s="213" t="s">
        <v>6950</v>
      </c>
      <c r="D31" s="213" t="s">
        <v>6962</v>
      </c>
      <c r="E31" s="213" t="s">
        <v>6963</v>
      </c>
      <c r="F31" s="213" t="s">
        <v>85</v>
      </c>
      <c r="G31" s="213" t="s">
        <v>41</v>
      </c>
      <c r="H31" s="214" t="s">
        <v>6964</v>
      </c>
      <c r="I31" s="212" t="s">
        <v>6965</v>
      </c>
      <c r="J31" s="212" t="s">
        <v>6966</v>
      </c>
      <c r="K31" s="226"/>
      <c r="L31" s="214">
        <v>15</v>
      </c>
      <c r="M31" s="214">
        <v>70</v>
      </c>
      <c r="N31" s="214">
        <v>400</v>
      </c>
      <c r="O31" s="226"/>
      <c r="P31" s="226"/>
      <c r="Q31" s="213" t="s">
        <v>6967</v>
      </c>
      <c r="R31" s="212" t="s">
        <v>6968</v>
      </c>
      <c r="S31" s="213" t="s">
        <v>6956</v>
      </c>
      <c r="T31" s="213" t="s">
        <v>6957</v>
      </c>
      <c r="U31" s="212" t="s">
        <v>6958</v>
      </c>
      <c r="V31" s="213" t="s">
        <v>6969</v>
      </c>
      <c r="W31" s="212" t="s">
        <v>6970</v>
      </c>
      <c r="X31" s="230" t="s">
        <v>1075</v>
      </c>
      <c r="Y31" s="230" t="s">
        <v>48</v>
      </c>
      <c r="Z31" s="230" t="s">
        <v>4225</v>
      </c>
      <c r="AA31" s="213" t="s">
        <v>1088</v>
      </c>
      <c r="AB31" s="230" t="s">
        <v>4226</v>
      </c>
      <c r="AC31" s="230" t="s">
        <v>1208</v>
      </c>
      <c r="AD31" s="141" t="s">
        <v>1080</v>
      </c>
      <c r="AE31" s="226"/>
    </row>
    <row r="32" ht="24.75" spans="1:31">
      <c r="A32" s="212" t="s">
        <v>6971</v>
      </c>
      <c r="B32" s="213" t="s">
        <v>6724</v>
      </c>
      <c r="C32" s="213" t="s">
        <v>6950</v>
      </c>
      <c r="D32" s="213" t="s">
        <v>6972</v>
      </c>
      <c r="E32" s="213" t="s">
        <v>6973</v>
      </c>
      <c r="F32" s="213" t="s">
        <v>40</v>
      </c>
      <c r="G32" s="213" t="s">
        <v>41</v>
      </c>
      <c r="H32" s="214" t="s">
        <v>6876</v>
      </c>
      <c r="I32" s="212" t="s">
        <v>6974</v>
      </c>
      <c r="J32" s="212" t="s">
        <v>6975</v>
      </c>
      <c r="K32" s="226"/>
      <c r="L32" s="228">
        <v>5</v>
      </c>
      <c r="M32" s="228">
        <v>17</v>
      </c>
      <c r="N32" s="228">
        <v>80</v>
      </c>
      <c r="O32" s="226"/>
      <c r="P32" s="226"/>
      <c r="Q32" s="213" t="s">
        <v>6976</v>
      </c>
      <c r="R32" s="212" t="s">
        <v>6977</v>
      </c>
      <c r="S32" s="213" t="s">
        <v>6956</v>
      </c>
      <c r="T32" s="213" t="s">
        <v>6957</v>
      </c>
      <c r="U32" s="212" t="s">
        <v>6958</v>
      </c>
      <c r="V32" s="213" t="s">
        <v>6978</v>
      </c>
      <c r="W32" s="212" t="s">
        <v>6979</v>
      </c>
      <c r="X32" s="230" t="s">
        <v>1075</v>
      </c>
      <c r="Y32" s="230" t="s">
        <v>48</v>
      </c>
      <c r="Z32" s="230" t="s">
        <v>4225</v>
      </c>
      <c r="AA32" s="213" t="s">
        <v>1077</v>
      </c>
      <c r="AB32" s="230" t="s">
        <v>4226</v>
      </c>
      <c r="AC32" s="230" t="s">
        <v>1208</v>
      </c>
      <c r="AD32" s="141" t="s">
        <v>1080</v>
      </c>
      <c r="AE32" s="226"/>
    </row>
    <row r="33" ht="24.75" spans="1:31">
      <c r="A33" s="212" t="s">
        <v>6980</v>
      </c>
      <c r="B33" s="213" t="s">
        <v>6724</v>
      </c>
      <c r="C33" s="213" t="s">
        <v>6950</v>
      </c>
      <c r="D33" s="213" t="s">
        <v>6981</v>
      </c>
      <c r="E33" s="213" t="s">
        <v>6982</v>
      </c>
      <c r="F33" s="213" t="s">
        <v>985</v>
      </c>
      <c r="G33" s="213" t="s">
        <v>41</v>
      </c>
      <c r="H33" s="214" t="s">
        <v>6983</v>
      </c>
      <c r="I33" s="212" t="s">
        <v>6984</v>
      </c>
      <c r="J33" s="212" t="s">
        <v>6985</v>
      </c>
      <c r="K33" s="226"/>
      <c r="L33" s="227">
        <v>6</v>
      </c>
      <c r="M33" s="227">
        <v>29</v>
      </c>
      <c r="N33" s="227">
        <v>120</v>
      </c>
      <c r="O33" s="226"/>
      <c r="P33" s="226"/>
      <c r="Q33" s="213" t="s">
        <v>6986</v>
      </c>
      <c r="R33" s="212" t="s">
        <v>6987</v>
      </c>
      <c r="S33" s="213" t="s">
        <v>6956</v>
      </c>
      <c r="T33" s="213" t="s">
        <v>6957</v>
      </c>
      <c r="U33" s="212" t="s">
        <v>6958</v>
      </c>
      <c r="V33" s="213" t="s">
        <v>6988</v>
      </c>
      <c r="W33" s="212" t="s">
        <v>6989</v>
      </c>
      <c r="X33" s="230" t="s">
        <v>1075</v>
      </c>
      <c r="Y33" s="230" t="s">
        <v>48</v>
      </c>
      <c r="Z33" s="230" t="s">
        <v>4225</v>
      </c>
      <c r="AA33" s="213" t="s">
        <v>1448</v>
      </c>
      <c r="AB33" s="230" t="s">
        <v>4226</v>
      </c>
      <c r="AC33" s="230" t="s">
        <v>1208</v>
      </c>
      <c r="AD33" s="141" t="s">
        <v>53</v>
      </c>
      <c r="AE33" s="226"/>
    </row>
    <row r="34" ht="24.75" spans="1:31">
      <c r="A34" s="212" t="s">
        <v>6990</v>
      </c>
      <c r="B34" s="213" t="s">
        <v>6724</v>
      </c>
      <c r="C34" s="213" t="s">
        <v>6991</v>
      </c>
      <c r="D34" s="213" t="s">
        <v>6992</v>
      </c>
      <c r="E34" s="213" t="s">
        <v>6993</v>
      </c>
      <c r="F34" s="213" t="s">
        <v>40</v>
      </c>
      <c r="G34" s="213" t="s">
        <v>41</v>
      </c>
      <c r="H34" s="214" t="s">
        <v>6994</v>
      </c>
      <c r="I34" s="212" t="s">
        <v>6995</v>
      </c>
      <c r="J34" s="212" t="s">
        <v>6996</v>
      </c>
      <c r="K34" s="226"/>
      <c r="L34" s="214">
        <v>3</v>
      </c>
      <c r="M34" s="214">
        <v>9</v>
      </c>
      <c r="N34" s="214">
        <v>50</v>
      </c>
      <c r="O34" s="226"/>
      <c r="P34" s="226"/>
      <c r="Q34" s="231" t="s">
        <v>6997</v>
      </c>
      <c r="R34" s="232" t="s">
        <v>6998</v>
      </c>
      <c r="S34" s="213" t="s">
        <v>6999</v>
      </c>
      <c r="T34" s="213" t="s">
        <v>7000</v>
      </c>
      <c r="U34" s="232">
        <v>15181837755</v>
      </c>
      <c r="V34" s="231" t="s">
        <v>7001</v>
      </c>
      <c r="W34" s="232" t="s">
        <v>7002</v>
      </c>
      <c r="X34" s="230" t="s">
        <v>1075</v>
      </c>
      <c r="Y34" s="230" t="s">
        <v>48</v>
      </c>
      <c r="Z34" s="230" t="s">
        <v>4225</v>
      </c>
      <c r="AA34" s="213" t="s">
        <v>1448</v>
      </c>
      <c r="AB34" s="230" t="s">
        <v>4226</v>
      </c>
      <c r="AC34" s="230" t="s">
        <v>1208</v>
      </c>
      <c r="AD34" s="141" t="s">
        <v>53</v>
      </c>
      <c r="AE34" s="226"/>
    </row>
    <row r="35" ht="24.75" spans="1:31">
      <c r="A35" s="212" t="s">
        <v>7003</v>
      </c>
      <c r="B35" s="213" t="s">
        <v>6724</v>
      </c>
      <c r="C35" s="213" t="s">
        <v>6991</v>
      </c>
      <c r="D35" s="213" t="s">
        <v>7004</v>
      </c>
      <c r="E35" s="213" t="s">
        <v>7005</v>
      </c>
      <c r="F35" s="213" t="s">
        <v>40</v>
      </c>
      <c r="G35" s="213" t="s">
        <v>41</v>
      </c>
      <c r="H35" s="214" t="s">
        <v>6768</v>
      </c>
      <c r="I35" s="212" t="s">
        <v>7006</v>
      </c>
      <c r="J35" s="212" t="s">
        <v>7007</v>
      </c>
      <c r="K35" s="226"/>
      <c r="L35" s="214">
        <v>8</v>
      </c>
      <c r="M35" s="214">
        <v>32</v>
      </c>
      <c r="N35" s="214">
        <v>120</v>
      </c>
      <c r="O35" s="226"/>
      <c r="P35" s="226"/>
      <c r="Q35" s="231" t="s">
        <v>7008</v>
      </c>
      <c r="R35" s="232" t="s">
        <v>7009</v>
      </c>
      <c r="S35" s="213" t="s">
        <v>6999</v>
      </c>
      <c r="T35" s="213" t="s">
        <v>7000</v>
      </c>
      <c r="U35" s="232">
        <v>15181837755</v>
      </c>
      <c r="V35" s="231" t="s">
        <v>7010</v>
      </c>
      <c r="W35" s="232" t="s">
        <v>7011</v>
      </c>
      <c r="X35" s="230" t="s">
        <v>1075</v>
      </c>
      <c r="Y35" s="230" t="s">
        <v>48</v>
      </c>
      <c r="Z35" s="230" t="s">
        <v>4225</v>
      </c>
      <c r="AA35" s="213" t="s">
        <v>1448</v>
      </c>
      <c r="AB35" s="230" t="s">
        <v>4226</v>
      </c>
      <c r="AC35" s="230" t="s">
        <v>1208</v>
      </c>
      <c r="AD35" s="141" t="s">
        <v>53</v>
      </c>
      <c r="AE35" s="226"/>
    </row>
    <row r="36" ht="24.75" spans="1:31">
      <c r="A36" s="212" t="s">
        <v>7012</v>
      </c>
      <c r="B36" s="213" t="s">
        <v>6724</v>
      </c>
      <c r="C36" s="213" t="s">
        <v>6991</v>
      </c>
      <c r="D36" s="213" t="s">
        <v>7013</v>
      </c>
      <c r="E36" s="213" t="s">
        <v>7014</v>
      </c>
      <c r="F36" s="213" t="s">
        <v>85</v>
      </c>
      <c r="G36" s="213" t="s">
        <v>41</v>
      </c>
      <c r="H36" s="214" t="s">
        <v>7015</v>
      </c>
      <c r="I36" s="212" t="s">
        <v>7016</v>
      </c>
      <c r="J36" s="212" t="s">
        <v>7017</v>
      </c>
      <c r="K36" s="226"/>
      <c r="L36" s="214">
        <v>7</v>
      </c>
      <c r="M36" s="214">
        <v>20</v>
      </c>
      <c r="N36" s="214">
        <v>80</v>
      </c>
      <c r="O36" s="226"/>
      <c r="P36" s="226"/>
      <c r="Q36" s="213" t="s">
        <v>7018</v>
      </c>
      <c r="R36" s="214" t="s">
        <v>7019</v>
      </c>
      <c r="S36" s="213" t="s">
        <v>6999</v>
      </c>
      <c r="T36" s="213" t="s">
        <v>7000</v>
      </c>
      <c r="U36" s="232">
        <v>15181837755</v>
      </c>
      <c r="V36" s="233" t="s">
        <v>7020</v>
      </c>
      <c r="W36" s="212" t="s">
        <v>7021</v>
      </c>
      <c r="X36" s="230" t="s">
        <v>1075</v>
      </c>
      <c r="Y36" s="230" t="s">
        <v>48</v>
      </c>
      <c r="Z36" s="230" t="s">
        <v>4225</v>
      </c>
      <c r="AA36" s="213" t="s">
        <v>1088</v>
      </c>
      <c r="AB36" s="230" t="s">
        <v>4226</v>
      </c>
      <c r="AC36" s="230" t="s">
        <v>1208</v>
      </c>
      <c r="AD36" s="141" t="s">
        <v>1080</v>
      </c>
      <c r="AE36" s="226"/>
    </row>
    <row r="37" ht="24.75" spans="1:31">
      <c r="A37" s="212" t="s">
        <v>7022</v>
      </c>
      <c r="B37" s="213" t="s">
        <v>6724</v>
      </c>
      <c r="C37" s="213" t="s">
        <v>6991</v>
      </c>
      <c r="D37" s="213" t="s">
        <v>7023</v>
      </c>
      <c r="E37" s="213" t="s">
        <v>7024</v>
      </c>
      <c r="F37" s="213" t="s">
        <v>40</v>
      </c>
      <c r="G37" s="213" t="s">
        <v>41</v>
      </c>
      <c r="H37" s="214" t="s">
        <v>6876</v>
      </c>
      <c r="I37" s="212" t="s">
        <v>7025</v>
      </c>
      <c r="J37" s="212" t="s">
        <v>7026</v>
      </c>
      <c r="K37" s="226"/>
      <c r="L37" s="214">
        <v>9</v>
      </c>
      <c r="M37" s="214">
        <v>30</v>
      </c>
      <c r="N37" s="214">
        <v>105</v>
      </c>
      <c r="O37" s="226"/>
      <c r="P37" s="226"/>
      <c r="Q37" s="213" t="s">
        <v>7027</v>
      </c>
      <c r="R37" s="214" t="s">
        <v>7028</v>
      </c>
      <c r="S37" s="213" t="s">
        <v>6999</v>
      </c>
      <c r="T37" s="213" t="s">
        <v>7000</v>
      </c>
      <c r="U37" s="214">
        <v>15181837755</v>
      </c>
      <c r="V37" s="213" t="s">
        <v>7010</v>
      </c>
      <c r="W37" s="214" t="s">
        <v>7011</v>
      </c>
      <c r="X37" s="230" t="s">
        <v>1075</v>
      </c>
      <c r="Y37" s="230" t="s">
        <v>48</v>
      </c>
      <c r="Z37" s="230" t="s">
        <v>4225</v>
      </c>
      <c r="AA37" s="213" t="s">
        <v>1077</v>
      </c>
      <c r="AB37" s="230" t="s">
        <v>4226</v>
      </c>
      <c r="AC37" s="230" t="s">
        <v>1208</v>
      </c>
      <c r="AD37" s="141" t="s">
        <v>1080</v>
      </c>
      <c r="AE37" s="226"/>
    </row>
    <row r="38" ht="36" spans="1:31">
      <c r="A38" s="212" t="s">
        <v>7029</v>
      </c>
      <c r="B38" s="213" t="s">
        <v>6724</v>
      </c>
      <c r="C38" s="213" t="s">
        <v>7030</v>
      </c>
      <c r="D38" s="213" t="s">
        <v>7031</v>
      </c>
      <c r="E38" s="213" t="s">
        <v>7032</v>
      </c>
      <c r="F38" s="213" t="s">
        <v>40</v>
      </c>
      <c r="G38" s="213" t="s">
        <v>41</v>
      </c>
      <c r="H38" s="214" t="s">
        <v>6846</v>
      </c>
      <c r="I38" s="212" t="s">
        <v>7033</v>
      </c>
      <c r="J38" s="212" t="s">
        <v>7034</v>
      </c>
      <c r="K38" s="226"/>
      <c r="L38" s="214">
        <v>4</v>
      </c>
      <c r="M38" s="214">
        <v>25</v>
      </c>
      <c r="N38" s="214">
        <v>150</v>
      </c>
      <c r="O38" s="226"/>
      <c r="P38" s="226"/>
      <c r="Q38" s="213" t="s">
        <v>7035</v>
      </c>
      <c r="R38" s="214">
        <v>13982862621</v>
      </c>
      <c r="S38" s="213" t="s">
        <v>7036</v>
      </c>
      <c r="T38" s="213" t="s">
        <v>7037</v>
      </c>
      <c r="U38" s="214" t="s">
        <v>7038</v>
      </c>
      <c r="V38" s="233" t="s">
        <v>7039</v>
      </c>
      <c r="W38" s="212" t="s">
        <v>7040</v>
      </c>
      <c r="X38" s="230" t="s">
        <v>1075</v>
      </c>
      <c r="Y38" s="230" t="s">
        <v>48</v>
      </c>
      <c r="Z38" s="230" t="s">
        <v>4225</v>
      </c>
      <c r="AA38" s="213" t="s">
        <v>7041</v>
      </c>
      <c r="AB38" s="230" t="s">
        <v>4226</v>
      </c>
      <c r="AC38" s="230" t="s">
        <v>1208</v>
      </c>
      <c r="AD38" s="141" t="s">
        <v>1080</v>
      </c>
      <c r="AE38" s="226"/>
    </row>
    <row r="39" ht="24.75" spans="1:31">
      <c r="A39" s="212" t="s">
        <v>7042</v>
      </c>
      <c r="B39" s="213" t="s">
        <v>6724</v>
      </c>
      <c r="C39" s="213" t="s">
        <v>7030</v>
      </c>
      <c r="D39" s="213" t="s">
        <v>7043</v>
      </c>
      <c r="E39" s="213" t="s">
        <v>6309</v>
      </c>
      <c r="F39" s="213" t="s">
        <v>40</v>
      </c>
      <c r="G39" s="213" t="s">
        <v>41</v>
      </c>
      <c r="H39" s="214" t="s">
        <v>7044</v>
      </c>
      <c r="I39" s="212" t="s">
        <v>7045</v>
      </c>
      <c r="J39" s="212" t="s">
        <v>7046</v>
      </c>
      <c r="K39" s="226"/>
      <c r="L39" s="214">
        <v>1</v>
      </c>
      <c r="M39" s="214">
        <v>6</v>
      </c>
      <c r="N39" s="214">
        <v>10</v>
      </c>
      <c r="O39" s="226"/>
      <c r="P39" s="226"/>
      <c r="Q39" s="213" t="s">
        <v>7047</v>
      </c>
      <c r="R39" s="214" t="s">
        <v>7048</v>
      </c>
      <c r="S39" s="213" t="s">
        <v>7036</v>
      </c>
      <c r="T39" s="213" t="s">
        <v>7037</v>
      </c>
      <c r="U39" s="214" t="s">
        <v>7038</v>
      </c>
      <c r="V39" s="213" t="s">
        <v>7049</v>
      </c>
      <c r="W39" s="214" t="s">
        <v>7050</v>
      </c>
      <c r="X39" s="230" t="s">
        <v>1075</v>
      </c>
      <c r="Y39" s="230" t="s">
        <v>48</v>
      </c>
      <c r="Z39" s="230" t="s">
        <v>4225</v>
      </c>
      <c r="AA39" s="213" t="s">
        <v>91</v>
      </c>
      <c r="AB39" s="230" t="s">
        <v>4226</v>
      </c>
      <c r="AC39" s="230" t="s">
        <v>1208</v>
      </c>
      <c r="AD39" s="141" t="s">
        <v>1080</v>
      </c>
      <c r="AE39" s="226"/>
    </row>
    <row r="40" ht="24.75" spans="1:31">
      <c r="A40" s="212" t="s">
        <v>7051</v>
      </c>
      <c r="B40" s="213" t="s">
        <v>6724</v>
      </c>
      <c r="C40" s="213" t="s">
        <v>7030</v>
      </c>
      <c r="D40" s="213" t="s">
        <v>7052</v>
      </c>
      <c r="E40" s="213" t="s">
        <v>7053</v>
      </c>
      <c r="F40" s="213" t="s">
        <v>40</v>
      </c>
      <c r="G40" s="213" t="s">
        <v>41</v>
      </c>
      <c r="H40" s="214" t="s">
        <v>7054</v>
      </c>
      <c r="I40" s="212" t="s">
        <v>7055</v>
      </c>
      <c r="J40" s="212" t="s">
        <v>7056</v>
      </c>
      <c r="K40" s="226"/>
      <c r="L40" s="214">
        <v>5</v>
      </c>
      <c r="M40" s="214">
        <v>21</v>
      </c>
      <c r="N40" s="214">
        <v>250</v>
      </c>
      <c r="O40" s="226"/>
      <c r="P40" s="226"/>
      <c r="Q40" s="213" t="s">
        <v>7057</v>
      </c>
      <c r="R40" s="214" t="s">
        <v>7058</v>
      </c>
      <c r="S40" s="213" t="s">
        <v>7036</v>
      </c>
      <c r="T40" s="213" t="s">
        <v>7037</v>
      </c>
      <c r="U40" s="214" t="s">
        <v>7038</v>
      </c>
      <c r="V40" s="213" t="s">
        <v>7057</v>
      </c>
      <c r="W40" s="214" t="s">
        <v>7058</v>
      </c>
      <c r="X40" s="230" t="s">
        <v>1075</v>
      </c>
      <c r="Y40" s="230" t="s">
        <v>48</v>
      </c>
      <c r="Z40" s="230" t="s">
        <v>4225</v>
      </c>
      <c r="AA40" s="213" t="s">
        <v>1077</v>
      </c>
      <c r="AB40" s="230" t="s">
        <v>4226</v>
      </c>
      <c r="AC40" s="230" t="s">
        <v>1208</v>
      </c>
      <c r="AD40" s="141" t="s">
        <v>1080</v>
      </c>
      <c r="AE40" s="226"/>
    </row>
    <row r="41" ht="36" spans="1:31">
      <c r="A41" s="212" t="s">
        <v>7059</v>
      </c>
      <c r="B41" s="213" t="s">
        <v>6724</v>
      </c>
      <c r="C41" s="213" t="s">
        <v>7030</v>
      </c>
      <c r="D41" s="213" t="s">
        <v>7060</v>
      </c>
      <c r="E41" s="213" t="s">
        <v>7061</v>
      </c>
      <c r="F41" s="213" t="s">
        <v>40</v>
      </c>
      <c r="G41" s="213" t="s">
        <v>41</v>
      </c>
      <c r="H41" s="214" t="s">
        <v>7062</v>
      </c>
      <c r="I41" s="212" t="s">
        <v>7063</v>
      </c>
      <c r="J41" s="212" t="s">
        <v>7064</v>
      </c>
      <c r="K41" s="226"/>
      <c r="L41" s="214">
        <v>11</v>
      </c>
      <c r="M41" s="214">
        <v>56</v>
      </c>
      <c r="N41" s="214">
        <v>300</v>
      </c>
      <c r="O41" s="226"/>
      <c r="P41" s="226"/>
      <c r="Q41" s="213" t="s">
        <v>7065</v>
      </c>
      <c r="R41" s="214" t="s">
        <v>7066</v>
      </c>
      <c r="S41" s="213" t="s">
        <v>7036</v>
      </c>
      <c r="T41" s="213" t="s">
        <v>7037</v>
      </c>
      <c r="U41" s="214" t="s">
        <v>7038</v>
      </c>
      <c r="V41" s="233" t="s">
        <v>7067</v>
      </c>
      <c r="W41" s="228">
        <v>13890422169</v>
      </c>
      <c r="X41" s="230" t="s">
        <v>1075</v>
      </c>
      <c r="Y41" s="230" t="s">
        <v>48</v>
      </c>
      <c r="Z41" s="230" t="s">
        <v>4225</v>
      </c>
      <c r="AA41" s="213" t="s">
        <v>7068</v>
      </c>
      <c r="AB41" s="230" t="s">
        <v>4226</v>
      </c>
      <c r="AC41" s="230" t="s">
        <v>1208</v>
      </c>
      <c r="AD41" s="141" t="s">
        <v>1080</v>
      </c>
      <c r="AE41" s="226"/>
    </row>
    <row r="42" ht="36" spans="1:31">
      <c r="A42" s="212" t="s">
        <v>7069</v>
      </c>
      <c r="B42" s="213" t="s">
        <v>6724</v>
      </c>
      <c r="C42" s="213" t="s">
        <v>7030</v>
      </c>
      <c r="D42" s="213" t="s">
        <v>7070</v>
      </c>
      <c r="E42" s="213" t="s">
        <v>7071</v>
      </c>
      <c r="F42" s="7" t="s">
        <v>176</v>
      </c>
      <c r="G42" s="213" t="s">
        <v>159</v>
      </c>
      <c r="H42" s="214" t="s">
        <v>7072</v>
      </c>
      <c r="I42" s="212" t="s">
        <v>7073</v>
      </c>
      <c r="J42" s="212" t="s">
        <v>7074</v>
      </c>
      <c r="K42" s="226"/>
      <c r="L42" s="214">
        <v>16</v>
      </c>
      <c r="M42" s="214">
        <v>73</v>
      </c>
      <c r="N42" s="214">
        <v>1000</v>
      </c>
      <c r="O42" s="226"/>
      <c r="P42" s="226"/>
      <c r="Q42" s="233" t="s">
        <v>7075</v>
      </c>
      <c r="R42" s="214">
        <v>15908486398</v>
      </c>
      <c r="S42" s="213" t="s">
        <v>7036</v>
      </c>
      <c r="T42" s="213" t="s">
        <v>7037</v>
      </c>
      <c r="U42" s="214" t="s">
        <v>7038</v>
      </c>
      <c r="V42" s="233" t="s">
        <v>7076</v>
      </c>
      <c r="W42" s="228">
        <v>13558531846</v>
      </c>
      <c r="X42" s="230" t="s">
        <v>1075</v>
      </c>
      <c r="Y42" s="230" t="s">
        <v>48</v>
      </c>
      <c r="Z42" s="230" t="s">
        <v>4225</v>
      </c>
      <c r="AA42" s="213" t="s">
        <v>7068</v>
      </c>
      <c r="AB42" s="230" t="s">
        <v>4226</v>
      </c>
      <c r="AC42" s="230" t="s">
        <v>1208</v>
      </c>
      <c r="AD42" s="141" t="s">
        <v>1080</v>
      </c>
      <c r="AE42" s="226"/>
    </row>
    <row r="43" ht="24.75" spans="1:31">
      <c r="A43" s="212" t="s">
        <v>7077</v>
      </c>
      <c r="B43" s="213" t="s">
        <v>6724</v>
      </c>
      <c r="C43" s="213" t="s">
        <v>7030</v>
      </c>
      <c r="D43" s="213" t="s">
        <v>7078</v>
      </c>
      <c r="E43" s="213" t="s">
        <v>7079</v>
      </c>
      <c r="F43" s="213" t="s">
        <v>40</v>
      </c>
      <c r="G43" s="213" t="s">
        <v>41</v>
      </c>
      <c r="H43" s="214" t="s">
        <v>7080</v>
      </c>
      <c r="I43" s="212" t="s">
        <v>7081</v>
      </c>
      <c r="J43" s="212" t="s">
        <v>7082</v>
      </c>
      <c r="K43" s="226"/>
      <c r="L43" s="214">
        <v>2</v>
      </c>
      <c r="M43" s="214">
        <v>11</v>
      </c>
      <c r="N43" s="214">
        <v>30</v>
      </c>
      <c r="O43" s="226"/>
      <c r="P43" s="226"/>
      <c r="Q43" s="213" t="s">
        <v>7083</v>
      </c>
      <c r="R43" s="214" t="s">
        <v>7084</v>
      </c>
      <c r="S43" s="213" t="s">
        <v>7036</v>
      </c>
      <c r="T43" s="213" t="s">
        <v>7037</v>
      </c>
      <c r="U43" s="214" t="s">
        <v>7038</v>
      </c>
      <c r="V43" s="233" t="s">
        <v>7049</v>
      </c>
      <c r="W43" s="235">
        <v>13649063359</v>
      </c>
      <c r="X43" s="230" t="s">
        <v>1075</v>
      </c>
      <c r="Y43" s="230" t="s">
        <v>48</v>
      </c>
      <c r="Z43" s="230" t="s">
        <v>4225</v>
      </c>
      <c r="AA43" s="213" t="s">
        <v>91</v>
      </c>
      <c r="AB43" s="230" t="s">
        <v>4226</v>
      </c>
      <c r="AC43" s="230" t="s">
        <v>1208</v>
      </c>
      <c r="AD43" s="141" t="s">
        <v>1080</v>
      </c>
      <c r="AE43" s="226"/>
    </row>
    <row r="44" ht="36" spans="1:31">
      <c r="A44" s="212" t="s">
        <v>7085</v>
      </c>
      <c r="B44" s="213" t="s">
        <v>6724</v>
      </c>
      <c r="C44" s="213" t="s">
        <v>7086</v>
      </c>
      <c r="D44" s="213" t="s">
        <v>7087</v>
      </c>
      <c r="E44" s="213" t="s">
        <v>7088</v>
      </c>
      <c r="F44" s="213" t="s">
        <v>40</v>
      </c>
      <c r="G44" s="213" t="s">
        <v>41</v>
      </c>
      <c r="H44" s="214" t="s">
        <v>7089</v>
      </c>
      <c r="I44" s="212" t="s">
        <v>7090</v>
      </c>
      <c r="J44" s="212" t="s">
        <v>7091</v>
      </c>
      <c r="K44" s="226"/>
      <c r="L44" s="214">
        <v>6</v>
      </c>
      <c r="M44" s="214">
        <v>34</v>
      </c>
      <c r="N44" s="214">
        <v>75</v>
      </c>
      <c r="O44" s="226"/>
      <c r="P44" s="226"/>
      <c r="Q44" s="213" t="s">
        <v>7092</v>
      </c>
      <c r="R44" s="212" t="s">
        <v>7093</v>
      </c>
      <c r="S44" s="213" t="s">
        <v>7094</v>
      </c>
      <c r="T44" s="233" t="s">
        <v>7095</v>
      </c>
      <c r="U44" s="212" t="s">
        <v>7096</v>
      </c>
      <c r="V44" s="213" t="s">
        <v>7097</v>
      </c>
      <c r="W44" s="212" t="s">
        <v>7098</v>
      </c>
      <c r="X44" s="230" t="s">
        <v>1075</v>
      </c>
      <c r="Y44" s="230" t="s">
        <v>48</v>
      </c>
      <c r="Z44" s="230" t="s">
        <v>4225</v>
      </c>
      <c r="AA44" s="213" t="s">
        <v>7099</v>
      </c>
      <c r="AB44" s="230" t="s">
        <v>4226</v>
      </c>
      <c r="AC44" s="230" t="s">
        <v>1208</v>
      </c>
      <c r="AD44" s="141" t="s">
        <v>53</v>
      </c>
      <c r="AE44" s="226"/>
    </row>
    <row r="45" ht="24.75" spans="1:31">
      <c r="A45" s="212" t="s">
        <v>7100</v>
      </c>
      <c r="B45" s="213" t="s">
        <v>6724</v>
      </c>
      <c r="C45" s="213" t="s">
        <v>7101</v>
      </c>
      <c r="D45" s="213" t="s">
        <v>7102</v>
      </c>
      <c r="E45" s="213" t="s">
        <v>7103</v>
      </c>
      <c r="F45" s="213" t="s">
        <v>985</v>
      </c>
      <c r="G45" s="213" t="s">
        <v>41</v>
      </c>
      <c r="H45" s="214" t="s">
        <v>5478</v>
      </c>
      <c r="I45" s="212" t="s">
        <v>7104</v>
      </c>
      <c r="J45" s="212" t="s">
        <v>7105</v>
      </c>
      <c r="K45" s="226"/>
      <c r="L45" s="227">
        <v>13</v>
      </c>
      <c r="M45" s="227">
        <v>60</v>
      </c>
      <c r="N45" s="227">
        <v>300</v>
      </c>
      <c r="O45" s="226"/>
      <c r="P45" s="226"/>
      <c r="Q45" s="213" t="s">
        <v>7106</v>
      </c>
      <c r="R45" s="212" t="s">
        <v>7107</v>
      </c>
      <c r="S45" s="213" t="s">
        <v>7108</v>
      </c>
      <c r="T45" s="213" t="s">
        <v>7109</v>
      </c>
      <c r="U45" s="212" t="s">
        <v>7110</v>
      </c>
      <c r="V45" s="213" t="s">
        <v>7111</v>
      </c>
      <c r="W45" s="212" t="s">
        <v>7112</v>
      </c>
      <c r="X45" s="230" t="s">
        <v>1075</v>
      </c>
      <c r="Y45" s="230" t="s">
        <v>48</v>
      </c>
      <c r="Z45" s="230" t="s">
        <v>4225</v>
      </c>
      <c r="AA45" s="213" t="s">
        <v>1448</v>
      </c>
      <c r="AB45" s="230" t="s">
        <v>4226</v>
      </c>
      <c r="AC45" s="230" t="s">
        <v>1208</v>
      </c>
      <c r="AD45" s="141" t="s">
        <v>53</v>
      </c>
      <c r="AE45" s="226"/>
    </row>
    <row r="46" ht="24.75" spans="1:31">
      <c r="A46" s="212" t="s">
        <v>7113</v>
      </c>
      <c r="B46" s="213" t="s">
        <v>6724</v>
      </c>
      <c r="C46" s="213" t="s">
        <v>7101</v>
      </c>
      <c r="D46" s="213" t="s">
        <v>7114</v>
      </c>
      <c r="E46" s="213" t="s">
        <v>7115</v>
      </c>
      <c r="F46" s="213" t="s">
        <v>985</v>
      </c>
      <c r="G46" s="213" t="s">
        <v>41</v>
      </c>
      <c r="H46" s="214" t="s">
        <v>7116</v>
      </c>
      <c r="I46" s="212" t="s">
        <v>7117</v>
      </c>
      <c r="J46" s="212" t="s">
        <v>7118</v>
      </c>
      <c r="K46" s="226"/>
      <c r="L46" s="227">
        <v>6</v>
      </c>
      <c r="M46" s="227">
        <v>22</v>
      </c>
      <c r="N46" s="227">
        <v>100</v>
      </c>
      <c r="O46" s="226"/>
      <c r="P46" s="226"/>
      <c r="Q46" s="213" t="s">
        <v>7119</v>
      </c>
      <c r="R46" s="212" t="s">
        <v>7120</v>
      </c>
      <c r="S46" s="213" t="s">
        <v>7108</v>
      </c>
      <c r="T46" s="213" t="s">
        <v>7109</v>
      </c>
      <c r="U46" s="212" t="s">
        <v>7110</v>
      </c>
      <c r="V46" s="213" t="s">
        <v>7121</v>
      </c>
      <c r="W46" s="212" t="s">
        <v>7122</v>
      </c>
      <c r="X46" s="230" t="s">
        <v>1075</v>
      </c>
      <c r="Y46" s="230" t="s">
        <v>48</v>
      </c>
      <c r="Z46" s="230" t="s">
        <v>4225</v>
      </c>
      <c r="AA46" s="213" t="s">
        <v>1448</v>
      </c>
      <c r="AB46" s="230" t="s">
        <v>4226</v>
      </c>
      <c r="AC46" s="230" t="s">
        <v>1208</v>
      </c>
      <c r="AD46" s="141" t="s">
        <v>53</v>
      </c>
      <c r="AE46" s="226"/>
    </row>
    <row r="47" ht="24.75" spans="1:31">
      <c r="A47" s="212" t="s">
        <v>7123</v>
      </c>
      <c r="B47" s="213" t="s">
        <v>6724</v>
      </c>
      <c r="C47" s="213" t="s">
        <v>7101</v>
      </c>
      <c r="D47" s="213" t="s">
        <v>7124</v>
      </c>
      <c r="E47" s="213" t="s">
        <v>7125</v>
      </c>
      <c r="F47" s="213" t="s">
        <v>40</v>
      </c>
      <c r="G47" s="213" t="s">
        <v>41</v>
      </c>
      <c r="H47" s="214" t="s">
        <v>7126</v>
      </c>
      <c r="I47" s="212" t="s">
        <v>7127</v>
      </c>
      <c r="J47" s="212" t="s">
        <v>7128</v>
      </c>
      <c r="K47" s="226"/>
      <c r="L47" s="227">
        <v>17</v>
      </c>
      <c r="M47" s="227">
        <v>59</v>
      </c>
      <c r="N47" s="227">
        <v>200</v>
      </c>
      <c r="O47" s="226"/>
      <c r="P47" s="226"/>
      <c r="Q47" s="213" t="s">
        <v>7129</v>
      </c>
      <c r="R47" s="212" t="s">
        <v>7130</v>
      </c>
      <c r="S47" s="213" t="s">
        <v>7108</v>
      </c>
      <c r="T47" s="213" t="s">
        <v>7109</v>
      </c>
      <c r="U47" s="212" t="s">
        <v>7110</v>
      </c>
      <c r="V47" s="213" t="s">
        <v>7111</v>
      </c>
      <c r="W47" s="212" t="s">
        <v>7112</v>
      </c>
      <c r="X47" s="230" t="s">
        <v>1075</v>
      </c>
      <c r="Y47" s="230" t="s">
        <v>48</v>
      </c>
      <c r="Z47" s="230" t="s">
        <v>4225</v>
      </c>
      <c r="AA47" s="213" t="s">
        <v>1448</v>
      </c>
      <c r="AB47" s="230" t="s">
        <v>4226</v>
      </c>
      <c r="AC47" s="230" t="s">
        <v>1208</v>
      </c>
      <c r="AD47" s="141" t="s">
        <v>53</v>
      </c>
      <c r="AE47" s="226"/>
    </row>
    <row r="48" ht="36" spans="1:31">
      <c r="A48" s="212" t="s">
        <v>7131</v>
      </c>
      <c r="B48" s="213" t="s">
        <v>6724</v>
      </c>
      <c r="C48" s="213" t="s">
        <v>7101</v>
      </c>
      <c r="D48" s="213" t="s">
        <v>7132</v>
      </c>
      <c r="E48" s="213" t="s">
        <v>7133</v>
      </c>
      <c r="F48" s="213" t="s">
        <v>40</v>
      </c>
      <c r="G48" s="213" t="s">
        <v>159</v>
      </c>
      <c r="H48" s="214" t="s">
        <v>7134</v>
      </c>
      <c r="I48" s="212" t="s">
        <v>7135</v>
      </c>
      <c r="J48" s="212" t="s">
        <v>7136</v>
      </c>
      <c r="K48" s="226"/>
      <c r="L48" s="227">
        <v>37</v>
      </c>
      <c r="M48" s="227">
        <v>168</v>
      </c>
      <c r="N48" s="214">
        <v>1000</v>
      </c>
      <c r="O48" s="226"/>
      <c r="P48" s="226"/>
      <c r="Q48" s="213" t="s">
        <v>7137</v>
      </c>
      <c r="R48" s="212" t="s">
        <v>7138</v>
      </c>
      <c r="S48" s="213" t="s">
        <v>7108</v>
      </c>
      <c r="T48" s="213" t="s">
        <v>7109</v>
      </c>
      <c r="U48" s="212" t="s">
        <v>7110</v>
      </c>
      <c r="V48" s="213" t="s">
        <v>7121</v>
      </c>
      <c r="W48" s="212" t="s">
        <v>7122</v>
      </c>
      <c r="X48" s="230" t="s">
        <v>1075</v>
      </c>
      <c r="Y48" s="230" t="s">
        <v>48</v>
      </c>
      <c r="Z48" s="230" t="s">
        <v>4225</v>
      </c>
      <c r="AA48" s="213" t="s">
        <v>7041</v>
      </c>
      <c r="AB48" s="230" t="s">
        <v>4226</v>
      </c>
      <c r="AC48" s="230" t="s">
        <v>1208</v>
      </c>
      <c r="AD48" s="141" t="s">
        <v>53</v>
      </c>
      <c r="AE48" s="226"/>
    </row>
    <row r="49" ht="24.75" spans="1:31">
      <c r="A49" s="212" t="s">
        <v>7139</v>
      </c>
      <c r="B49" s="213" t="s">
        <v>6724</v>
      </c>
      <c r="C49" s="213" t="s">
        <v>7140</v>
      </c>
      <c r="D49" s="213" t="s">
        <v>7141</v>
      </c>
      <c r="E49" s="213" t="s">
        <v>7142</v>
      </c>
      <c r="F49" s="213" t="s">
        <v>40</v>
      </c>
      <c r="G49" s="213" t="s">
        <v>41</v>
      </c>
      <c r="H49" s="214" t="s">
        <v>7143</v>
      </c>
      <c r="I49" s="212" t="s">
        <v>7144</v>
      </c>
      <c r="J49" s="212" t="s">
        <v>7145</v>
      </c>
      <c r="K49" s="226"/>
      <c r="L49" s="214">
        <v>3</v>
      </c>
      <c r="M49" s="214">
        <v>10</v>
      </c>
      <c r="N49" s="214">
        <v>50</v>
      </c>
      <c r="O49" s="226"/>
      <c r="P49" s="226"/>
      <c r="Q49" s="231" t="s">
        <v>7146</v>
      </c>
      <c r="R49" s="232" t="s">
        <v>7147</v>
      </c>
      <c r="S49" s="213" t="s">
        <v>7148</v>
      </c>
      <c r="T49" s="213" t="s">
        <v>7149</v>
      </c>
      <c r="U49" s="232" t="s">
        <v>7150</v>
      </c>
      <c r="V49" s="231" t="s">
        <v>7151</v>
      </c>
      <c r="W49" s="232" t="s">
        <v>7152</v>
      </c>
      <c r="X49" s="230" t="s">
        <v>1075</v>
      </c>
      <c r="Y49" s="230" t="s">
        <v>48</v>
      </c>
      <c r="Z49" s="230" t="s">
        <v>4225</v>
      </c>
      <c r="AA49" s="213" t="s">
        <v>1077</v>
      </c>
      <c r="AB49" s="230" t="s">
        <v>4226</v>
      </c>
      <c r="AC49" s="230" t="s">
        <v>1208</v>
      </c>
      <c r="AD49" s="141" t="s">
        <v>1080</v>
      </c>
      <c r="AE49" s="226"/>
    </row>
    <row r="50" ht="24.75" spans="1:31">
      <c r="A50" s="212" t="s">
        <v>7153</v>
      </c>
      <c r="B50" s="213" t="s">
        <v>6724</v>
      </c>
      <c r="C50" s="213" t="s">
        <v>7140</v>
      </c>
      <c r="D50" s="213" t="s">
        <v>7141</v>
      </c>
      <c r="E50" s="213" t="s">
        <v>7154</v>
      </c>
      <c r="F50" s="213" t="s">
        <v>40</v>
      </c>
      <c r="G50" s="213" t="s">
        <v>41</v>
      </c>
      <c r="H50" s="214" t="s">
        <v>7155</v>
      </c>
      <c r="I50" s="212" t="s">
        <v>7156</v>
      </c>
      <c r="J50" s="212" t="s">
        <v>7157</v>
      </c>
      <c r="K50" s="226"/>
      <c r="L50" s="214">
        <v>4</v>
      </c>
      <c r="M50" s="214">
        <v>13</v>
      </c>
      <c r="N50" s="214">
        <v>55</v>
      </c>
      <c r="O50" s="226"/>
      <c r="P50" s="226"/>
      <c r="Q50" s="231" t="s">
        <v>7158</v>
      </c>
      <c r="R50" s="232" t="s">
        <v>7159</v>
      </c>
      <c r="S50" s="213" t="s">
        <v>7148</v>
      </c>
      <c r="T50" s="213" t="s">
        <v>7149</v>
      </c>
      <c r="U50" s="232" t="s">
        <v>7150</v>
      </c>
      <c r="V50" s="231" t="s">
        <v>7151</v>
      </c>
      <c r="W50" s="232" t="s">
        <v>7152</v>
      </c>
      <c r="X50" s="230" t="s">
        <v>1075</v>
      </c>
      <c r="Y50" s="230" t="s">
        <v>48</v>
      </c>
      <c r="Z50" s="230" t="s">
        <v>4225</v>
      </c>
      <c r="AA50" s="213" t="s">
        <v>1077</v>
      </c>
      <c r="AB50" s="230" t="s">
        <v>4226</v>
      </c>
      <c r="AC50" s="230" t="s">
        <v>1208</v>
      </c>
      <c r="AD50" s="141" t="s">
        <v>1080</v>
      </c>
      <c r="AE50" s="226"/>
    </row>
    <row r="51" ht="24.75" spans="1:31">
      <c r="A51" s="212" t="s">
        <v>7160</v>
      </c>
      <c r="B51" s="213" t="s">
        <v>6724</v>
      </c>
      <c r="C51" s="213" t="s">
        <v>7140</v>
      </c>
      <c r="D51" s="213" t="s">
        <v>7161</v>
      </c>
      <c r="E51" s="213" t="s">
        <v>7162</v>
      </c>
      <c r="F51" s="213" t="s">
        <v>40</v>
      </c>
      <c r="G51" s="213" t="s">
        <v>41</v>
      </c>
      <c r="H51" s="214" t="s">
        <v>7163</v>
      </c>
      <c r="I51" s="212" t="s">
        <v>7164</v>
      </c>
      <c r="J51" s="212" t="s">
        <v>7165</v>
      </c>
      <c r="K51" s="226"/>
      <c r="L51" s="214">
        <v>5</v>
      </c>
      <c r="M51" s="214">
        <v>18</v>
      </c>
      <c r="N51" s="214">
        <v>50</v>
      </c>
      <c r="O51" s="226"/>
      <c r="P51" s="226"/>
      <c r="Q51" s="231" t="s">
        <v>7166</v>
      </c>
      <c r="R51" s="232" t="s">
        <v>7167</v>
      </c>
      <c r="S51" s="213" t="s">
        <v>7148</v>
      </c>
      <c r="T51" s="213" t="s">
        <v>7149</v>
      </c>
      <c r="U51" s="232" t="s">
        <v>7150</v>
      </c>
      <c r="V51" s="231" t="s">
        <v>7151</v>
      </c>
      <c r="W51" s="232" t="s">
        <v>7152</v>
      </c>
      <c r="X51" s="230" t="s">
        <v>1075</v>
      </c>
      <c r="Y51" s="230" t="s">
        <v>48</v>
      </c>
      <c r="Z51" s="230" t="s">
        <v>4225</v>
      </c>
      <c r="AA51" s="213" t="s">
        <v>1077</v>
      </c>
      <c r="AB51" s="230" t="s">
        <v>4226</v>
      </c>
      <c r="AC51" s="230" t="s">
        <v>1208</v>
      </c>
      <c r="AD51" s="141" t="s">
        <v>1080</v>
      </c>
      <c r="AE51" s="226"/>
    </row>
    <row r="52" ht="24.75" spans="1:31">
      <c r="A52" s="212" t="s">
        <v>7168</v>
      </c>
      <c r="B52" s="213" t="s">
        <v>6724</v>
      </c>
      <c r="C52" s="213" t="s">
        <v>7169</v>
      </c>
      <c r="D52" s="213" t="s">
        <v>7170</v>
      </c>
      <c r="E52" s="213" t="s">
        <v>7171</v>
      </c>
      <c r="F52" s="213" t="s">
        <v>85</v>
      </c>
      <c r="G52" s="213" t="s">
        <v>41</v>
      </c>
      <c r="H52" s="214" t="s">
        <v>7172</v>
      </c>
      <c r="I52" s="212" t="s">
        <v>7173</v>
      </c>
      <c r="J52" s="212" t="s">
        <v>7174</v>
      </c>
      <c r="K52" s="226"/>
      <c r="L52" s="214">
        <v>3</v>
      </c>
      <c r="M52" s="214">
        <v>12</v>
      </c>
      <c r="N52" s="214">
        <v>65</v>
      </c>
      <c r="O52" s="226"/>
      <c r="P52" s="226"/>
      <c r="Q52" s="213" t="s">
        <v>7175</v>
      </c>
      <c r="R52" s="214" t="s">
        <v>7176</v>
      </c>
      <c r="S52" s="213" t="s">
        <v>7177</v>
      </c>
      <c r="T52" s="213" t="s">
        <v>7178</v>
      </c>
      <c r="U52" s="214">
        <v>13568165655</v>
      </c>
      <c r="V52" s="213" t="s">
        <v>7179</v>
      </c>
      <c r="W52" s="214" t="s">
        <v>7180</v>
      </c>
      <c r="X52" s="230" t="s">
        <v>1075</v>
      </c>
      <c r="Y52" s="230" t="s">
        <v>48</v>
      </c>
      <c r="Z52" s="230" t="s">
        <v>4225</v>
      </c>
      <c r="AA52" s="213" t="s">
        <v>1088</v>
      </c>
      <c r="AB52" s="230" t="s">
        <v>4226</v>
      </c>
      <c r="AC52" s="230" t="s">
        <v>1208</v>
      </c>
      <c r="AD52" s="141" t="s">
        <v>1080</v>
      </c>
      <c r="AE52" s="226"/>
    </row>
    <row r="53" ht="24.75" spans="1:31">
      <c r="A53" s="212" t="s">
        <v>7181</v>
      </c>
      <c r="B53" s="213" t="s">
        <v>6724</v>
      </c>
      <c r="C53" s="213" t="s">
        <v>7169</v>
      </c>
      <c r="D53" s="213" t="s">
        <v>7170</v>
      </c>
      <c r="E53" s="213" t="s">
        <v>7182</v>
      </c>
      <c r="F53" s="213" t="s">
        <v>40</v>
      </c>
      <c r="G53" s="213" t="s">
        <v>41</v>
      </c>
      <c r="H53" s="214" t="s">
        <v>7183</v>
      </c>
      <c r="I53" s="212" t="s">
        <v>7184</v>
      </c>
      <c r="J53" s="212" t="s">
        <v>7185</v>
      </c>
      <c r="K53" s="226"/>
      <c r="L53" s="214">
        <v>14</v>
      </c>
      <c r="M53" s="214">
        <v>45</v>
      </c>
      <c r="N53" s="214">
        <v>270</v>
      </c>
      <c r="O53" s="226"/>
      <c r="P53" s="226"/>
      <c r="Q53" s="213" t="s">
        <v>7186</v>
      </c>
      <c r="R53" s="214">
        <v>18384832072</v>
      </c>
      <c r="S53" s="213" t="s">
        <v>7177</v>
      </c>
      <c r="T53" s="213" t="s">
        <v>7178</v>
      </c>
      <c r="U53" s="214">
        <v>13568165655</v>
      </c>
      <c r="V53" s="213" t="s">
        <v>7179</v>
      </c>
      <c r="W53" s="214" t="s">
        <v>7180</v>
      </c>
      <c r="X53" s="230" t="s">
        <v>1075</v>
      </c>
      <c r="Y53" s="230" t="s">
        <v>48</v>
      </c>
      <c r="Z53" s="230" t="s">
        <v>4225</v>
      </c>
      <c r="AA53" s="213" t="s">
        <v>163</v>
      </c>
      <c r="AB53" s="230" t="s">
        <v>4226</v>
      </c>
      <c r="AC53" s="230" t="s">
        <v>1208</v>
      </c>
      <c r="AD53" s="141" t="s">
        <v>1080</v>
      </c>
      <c r="AE53" s="226"/>
    </row>
    <row r="54" ht="24.75" spans="1:31">
      <c r="A54" s="212" t="s">
        <v>7187</v>
      </c>
      <c r="B54" s="213" t="s">
        <v>6724</v>
      </c>
      <c r="C54" s="213" t="s">
        <v>7169</v>
      </c>
      <c r="D54" s="213" t="s">
        <v>7188</v>
      </c>
      <c r="E54" s="213" t="s">
        <v>7189</v>
      </c>
      <c r="F54" s="213" t="s">
        <v>40</v>
      </c>
      <c r="G54" s="213" t="s">
        <v>41</v>
      </c>
      <c r="H54" s="214" t="s">
        <v>6802</v>
      </c>
      <c r="I54" s="212" t="s">
        <v>7190</v>
      </c>
      <c r="J54" s="212" t="s">
        <v>7191</v>
      </c>
      <c r="K54" s="226"/>
      <c r="L54" s="214">
        <v>16</v>
      </c>
      <c r="M54" s="214">
        <v>58</v>
      </c>
      <c r="N54" s="214">
        <v>300</v>
      </c>
      <c r="O54" s="226"/>
      <c r="P54" s="226"/>
      <c r="Q54" s="213" t="s">
        <v>7192</v>
      </c>
      <c r="R54" s="214" t="s">
        <v>7193</v>
      </c>
      <c r="S54" s="213" t="s">
        <v>7177</v>
      </c>
      <c r="T54" s="213" t="s">
        <v>7178</v>
      </c>
      <c r="U54" s="214">
        <v>13568165655</v>
      </c>
      <c r="V54" s="213" t="s">
        <v>7194</v>
      </c>
      <c r="W54" s="214" t="s">
        <v>7195</v>
      </c>
      <c r="X54" s="230" t="s">
        <v>1075</v>
      </c>
      <c r="Y54" s="230" t="s">
        <v>48</v>
      </c>
      <c r="Z54" s="230" t="s">
        <v>4225</v>
      </c>
      <c r="AA54" s="213" t="s">
        <v>1448</v>
      </c>
      <c r="AB54" s="230" t="s">
        <v>4226</v>
      </c>
      <c r="AC54" s="230" t="s">
        <v>1208</v>
      </c>
      <c r="AD54" s="141" t="s">
        <v>53</v>
      </c>
      <c r="AE54" s="226"/>
    </row>
    <row r="55" ht="24.75" spans="1:31">
      <c r="A55" s="212" t="s">
        <v>7196</v>
      </c>
      <c r="B55" s="213" t="s">
        <v>6724</v>
      </c>
      <c r="C55" s="213" t="s">
        <v>7169</v>
      </c>
      <c r="D55" s="213" t="s">
        <v>7197</v>
      </c>
      <c r="E55" s="213" t="s">
        <v>7198</v>
      </c>
      <c r="F55" s="213" t="s">
        <v>40</v>
      </c>
      <c r="G55" s="213" t="s">
        <v>41</v>
      </c>
      <c r="H55" s="214" t="s">
        <v>6876</v>
      </c>
      <c r="I55" s="212" t="s">
        <v>7199</v>
      </c>
      <c r="J55" s="212" t="s">
        <v>7200</v>
      </c>
      <c r="K55" s="226"/>
      <c r="L55" s="214">
        <v>5</v>
      </c>
      <c r="M55" s="214">
        <v>24</v>
      </c>
      <c r="N55" s="214">
        <v>25</v>
      </c>
      <c r="O55" s="226"/>
      <c r="P55" s="226"/>
      <c r="Q55" s="213" t="s">
        <v>7201</v>
      </c>
      <c r="R55" s="214" t="s">
        <v>7202</v>
      </c>
      <c r="S55" s="213" t="s">
        <v>7177</v>
      </c>
      <c r="T55" s="213" t="s">
        <v>7178</v>
      </c>
      <c r="U55" s="214">
        <v>13568165655</v>
      </c>
      <c r="V55" s="213" t="s">
        <v>7178</v>
      </c>
      <c r="W55" s="214" t="s">
        <v>7203</v>
      </c>
      <c r="X55" s="230" t="s">
        <v>1075</v>
      </c>
      <c r="Y55" s="230" t="s">
        <v>48</v>
      </c>
      <c r="Z55" s="230" t="s">
        <v>4225</v>
      </c>
      <c r="AA55" s="213" t="s">
        <v>1077</v>
      </c>
      <c r="AB55" s="230" t="s">
        <v>4226</v>
      </c>
      <c r="AC55" s="230" t="s">
        <v>1208</v>
      </c>
      <c r="AD55" s="141" t="s">
        <v>1080</v>
      </c>
      <c r="AE55" s="226"/>
    </row>
    <row r="56" ht="24.75" spans="1:31">
      <c r="A56" s="212" t="s">
        <v>7204</v>
      </c>
      <c r="B56" s="213" t="s">
        <v>6724</v>
      </c>
      <c r="C56" s="213" t="s">
        <v>7169</v>
      </c>
      <c r="D56" s="213" t="s">
        <v>7205</v>
      </c>
      <c r="E56" s="213" t="s">
        <v>7206</v>
      </c>
      <c r="F56" s="213" t="s">
        <v>40</v>
      </c>
      <c r="G56" s="213" t="s">
        <v>41</v>
      </c>
      <c r="H56" s="214" t="s">
        <v>6768</v>
      </c>
      <c r="I56" s="212" t="s">
        <v>7207</v>
      </c>
      <c r="J56" s="212" t="s">
        <v>7208</v>
      </c>
      <c r="K56" s="226"/>
      <c r="L56" s="214">
        <v>9</v>
      </c>
      <c r="M56" s="214">
        <v>31</v>
      </c>
      <c r="N56" s="214">
        <v>50</v>
      </c>
      <c r="O56" s="226"/>
      <c r="P56" s="226"/>
      <c r="Q56" s="213" t="s">
        <v>7209</v>
      </c>
      <c r="R56" s="214" t="s">
        <v>7210</v>
      </c>
      <c r="S56" s="213" t="s">
        <v>7177</v>
      </c>
      <c r="T56" s="213" t="s">
        <v>7178</v>
      </c>
      <c r="U56" s="214">
        <v>13568165655</v>
      </c>
      <c r="V56" s="215" t="s">
        <v>7211</v>
      </c>
      <c r="W56" s="212" t="s">
        <v>7212</v>
      </c>
      <c r="X56" s="230" t="s">
        <v>1075</v>
      </c>
      <c r="Y56" s="230" t="s">
        <v>48</v>
      </c>
      <c r="Z56" s="230" t="s">
        <v>4225</v>
      </c>
      <c r="AA56" s="213" t="s">
        <v>1088</v>
      </c>
      <c r="AB56" s="230" t="s">
        <v>4226</v>
      </c>
      <c r="AC56" s="230" t="s">
        <v>1208</v>
      </c>
      <c r="AD56" s="141" t="s">
        <v>1080</v>
      </c>
      <c r="AE56" s="226"/>
    </row>
    <row r="57" ht="24.75" spans="1:31">
      <c r="A57" s="212" t="s">
        <v>7213</v>
      </c>
      <c r="B57" s="213" t="s">
        <v>6724</v>
      </c>
      <c r="C57" s="213" t="s">
        <v>7169</v>
      </c>
      <c r="D57" s="213" t="s">
        <v>7214</v>
      </c>
      <c r="E57" s="213" t="s">
        <v>7215</v>
      </c>
      <c r="F57" s="213" t="s">
        <v>40</v>
      </c>
      <c r="G57" s="213" t="s">
        <v>41</v>
      </c>
      <c r="H57" s="214" t="s">
        <v>7216</v>
      </c>
      <c r="I57" s="212" t="s">
        <v>7217</v>
      </c>
      <c r="J57" s="212" t="s">
        <v>7218</v>
      </c>
      <c r="K57" s="226"/>
      <c r="L57" s="214">
        <v>3</v>
      </c>
      <c r="M57" s="214">
        <v>12</v>
      </c>
      <c r="N57" s="214">
        <v>30</v>
      </c>
      <c r="O57" s="226"/>
      <c r="P57" s="226"/>
      <c r="Q57" s="213" t="s">
        <v>7219</v>
      </c>
      <c r="R57" s="214" t="s">
        <v>7220</v>
      </c>
      <c r="S57" s="213" t="s">
        <v>7177</v>
      </c>
      <c r="T57" s="213" t="s">
        <v>7178</v>
      </c>
      <c r="U57" s="214">
        <v>13568165655</v>
      </c>
      <c r="V57" s="215" t="s">
        <v>7179</v>
      </c>
      <c r="W57" s="212" t="s">
        <v>7180</v>
      </c>
      <c r="X57" s="230" t="s">
        <v>1075</v>
      </c>
      <c r="Y57" s="230" t="s">
        <v>48</v>
      </c>
      <c r="Z57" s="230" t="s">
        <v>4225</v>
      </c>
      <c r="AA57" s="213" t="s">
        <v>1088</v>
      </c>
      <c r="AB57" s="230" t="s">
        <v>4226</v>
      </c>
      <c r="AC57" s="230" t="s">
        <v>1208</v>
      </c>
      <c r="AD57" s="141" t="s">
        <v>1080</v>
      </c>
      <c r="AE57" s="226"/>
    </row>
    <row r="58" ht="24.75" spans="1:31">
      <c r="A58" s="212" t="s">
        <v>7221</v>
      </c>
      <c r="B58" s="213" t="s">
        <v>6724</v>
      </c>
      <c r="C58" s="213" t="s">
        <v>7169</v>
      </c>
      <c r="D58" s="213" t="s">
        <v>7222</v>
      </c>
      <c r="E58" s="213" t="s">
        <v>7223</v>
      </c>
      <c r="F58" s="213" t="s">
        <v>85</v>
      </c>
      <c r="G58" s="213" t="s">
        <v>41</v>
      </c>
      <c r="H58" s="214" t="s">
        <v>6740</v>
      </c>
      <c r="I58" s="212" t="s">
        <v>7224</v>
      </c>
      <c r="J58" s="212" t="s">
        <v>7225</v>
      </c>
      <c r="K58" s="226"/>
      <c r="L58" s="214">
        <v>5</v>
      </c>
      <c r="M58" s="214">
        <v>24</v>
      </c>
      <c r="N58" s="214">
        <v>50</v>
      </c>
      <c r="O58" s="226"/>
      <c r="P58" s="226"/>
      <c r="Q58" s="213" t="s">
        <v>7226</v>
      </c>
      <c r="R58" s="214" t="s">
        <v>7227</v>
      </c>
      <c r="S58" s="213" t="s">
        <v>7177</v>
      </c>
      <c r="T58" s="213" t="s">
        <v>7178</v>
      </c>
      <c r="U58" s="214">
        <v>13568165655</v>
      </c>
      <c r="V58" s="215" t="s">
        <v>7211</v>
      </c>
      <c r="W58" s="212" t="s">
        <v>7212</v>
      </c>
      <c r="X58" s="230" t="s">
        <v>1075</v>
      </c>
      <c r="Y58" s="230" t="s">
        <v>48</v>
      </c>
      <c r="Z58" s="230" t="s">
        <v>4225</v>
      </c>
      <c r="AA58" s="213" t="s">
        <v>91</v>
      </c>
      <c r="AB58" s="230" t="s">
        <v>4226</v>
      </c>
      <c r="AC58" s="230" t="s">
        <v>1208</v>
      </c>
      <c r="AD58" s="141" t="s">
        <v>1080</v>
      </c>
      <c r="AE58" s="226"/>
    </row>
    <row r="59" ht="24.75" spans="1:31">
      <c r="A59" s="212" t="s">
        <v>7228</v>
      </c>
      <c r="B59" s="213" t="s">
        <v>6724</v>
      </c>
      <c r="C59" s="213" t="s">
        <v>7169</v>
      </c>
      <c r="D59" s="213" t="s">
        <v>7229</v>
      </c>
      <c r="E59" s="213" t="s">
        <v>7230</v>
      </c>
      <c r="F59" s="213" t="s">
        <v>85</v>
      </c>
      <c r="G59" s="213" t="s">
        <v>41</v>
      </c>
      <c r="H59" s="214" t="s">
        <v>6858</v>
      </c>
      <c r="I59" s="212" t="s">
        <v>7231</v>
      </c>
      <c r="J59" s="212" t="s">
        <v>7232</v>
      </c>
      <c r="K59" s="226"/>
      <c r="L59" s="214">
        <v>5</v>
      </c>
      <c r="M59" s="214">
        <v>21</v>
      </c>
      <c r="N59" s="214">
        <v>50</v>
      </c>
      <c r="O59" s="226"/>
      <c r="P59" s="226"/>
      <c r="Q59" s="213" t="s">
        <v>7233</v>
      </c>
      <c r="R59" s="214" t="s">
        <v>7234</v>
      </c>
      <c r="S59" s="213" t="s">
        <v>7177</v>
      </c>
      <c r="T59" s="213" t="s">
        <v>7178</v>
      </c>
      <c r="U59" s="214">
        <v>13568165655</v>
      </c>
      <c r="V59" s="215" t="s">
        <v>7235</v>
      </c>
      <c r="W59" s="212" t="s">
        <v>7236</v>
      </c>
      <c r="X59" s="230" t="s">
        <v>1075</v>
      </c>
      <c r="Y59" s="230" t="s">
        <v>48</v>
      </c>
      <c r="Z59" s="230" t="s">
        <v>4225</v>
      </c>
      <c r="AA59" s="213" t="s">
        <v>91</v>
      </c>
      <c r="AB59" s="230" t="s">
        <v>4226</v>
      </c>
      <c r="AC59" s="230" t="s">
        <v>1208</v>
      </c>
      <c r="AD59" s="141" t="s">
        <v>1080</v>
      </c>
      <c r="AE59" s="226"/>
    </row>
    <row r="60" ht="24.75" spans="1:31">
      <c r="A60" s="212" t="s">
        <v>7237</v>
      </c>
      <c r="B60" s="213" t="s">
        <v>6724</v>
      </c>
      <c r="C60" s="213" t="s">
        <v>7238</v>
      </c>
      <c r="D60" s="213" t="s">
        <v>7239</v>
      </c>
      <c r="E60" s="213" t="s">
        <v>7240</v>
      </c>
      <c r="F60" s="213" t="s">
        <v>40</v>
      </c>
      <c r="G60" s="213" t="s">
        <v>41</v>
      </c>
      <c r="H60" s="214" t="s">
        <v>6858</v>
      </c>
      <c r="I60" s="212" t="s">
        <v>7241</v>
      </c>
      <c r="J60" s="212" t="s">
        <v>7242</v>
      </c>
      <c r="K60" s="226"/>
      <c r="L60" s="228">
        <v>13</v>
      </c>
      <c r="M60" s="228">
        <v>44</v>
      </c>
      <c r="N60" s="228">
        <v>110</v>
      </c>
      <c r="O60" s="226"/>
      <c r="P60" s="226"/>
      <c r="Q60" s="213" t="s">
        <v>7243</v>
      </c>
      <c r="R60" s="214" t="s">
        <v>7244</v>
      </c>
      <c r="S60" s="213" t="s">
        <v>7245</v>
      </c>
      <c r="T60" s="233" t="s">
        <v>7246</v>
      </c>
      <c r="U60" s="228">
        <v>15982970432</v>
      </c>
      <c r="V60" s="213" t="s">
        <v>7247</v>
      </c>
      <c r="W60" s="212" t="s">
        <v>7248</v>
      </c>
      <c r="X60" s="230" t="s">
        <v>1075</v>
      </c>
      <c r="Y60" s="230" t="s">
        <v>48</v>
      </c>
      <c r="Z60" s="230" t="s">
        <v>4225</v>
      </c>
      <c r="AA60" s="213" t="s">
        <v>1448</v>
      </c>
      <c r="AB60" s="230" t="s">
        <v>4226</v>
      </c>
      <c r="AC60" s="230" t="s">
        <v>1208</v>
      </c>
      <c r="AD60" s="141" t="s">
        <v>53</v>
      </c>
      <c r="AE60" s="226"/>
    </row>
    <row r="61" ht="24.75" spans="1:31">
      <c r="A61" s="212" t="s">
        <v>7249</v>
      </c>
      <c r="B61" s="213" t="s">
        <v>6724</v>
      </c>
      <c r="C61" s="213" t="s">
        <v>7250</v>
      </c>
      <c r="D61" s="213" t="s">
        <v>7251</v>
      </c>
      <c r="E61" s="213" t="s">
        <v>7252</v>
      </c>
      <c r="F61" s="213" t="s">
        <v>40</v>
      </c>
      <c r="G61" s="213" t="s">
        <v>41</v>
      </c>
      <c r="H61" s="214" t="s">
        <v>6899</v>
      </c>
      <c r="I61" s="212" t="s">
        <v>7253</v>
      </c>
      <c r="J61" s="212" t="s">
        <v>7254</v>
      </c>
      <c r="K61" s="226"/>
      <c r="L61" s="214">
        <v>2</v>
      </c>
      <c r="M61" s="214">
        <v>5</v>
      </c>
      <c r="N61" s="214">
        <v>30</v>
      </c>
      <c r="O61" s="226"/>
      <c r="P61" s="226"/>
      <c r="Q61" s="233" t="s">
        <v>7255</v>
      </c>
      <c r="R61" s="212">
        <v>18281890869</v>
      </c>
      <c r="S61" s="213" t="s">
        <v>7256</v>
      </c>
      <c r="T61" s="213" t="s">
        <v>7257</v>
      </c>
      <c r="U61" s="212" t="s">
        <v>7258</v>
      </c>
      <c r="V61" s="233" t="s">
        <v>7259</v>
      </c>
      <c r="W61" s="212" t="s">
        <v>7260</v>
      </c>
      <c r="X61" s="230" t="s">
        <v>1075</v>
      </c>
      <c r="Y61" s="230" t="s">
        <v>48</v>
      </c>
      <c r="Z61" s="230" t="s">
        <v>4225</v>
      </c>
      <c r="AA61" s="213" t="s">
        <v>1448</v>
      </c>
      <c r="AB61" s="230" t="s">
        <v>4226</v>
      </c>
      <c r="AC61" s="230" t="s">
        <v>1208</v>
      </c>
      <c r="AD61" s="141" t="s">
        <v>53</v>
      </c>
      <c r="AE61" s="226"/>
    </row>
    <row r="62" ht="24.75" spans="1:31">
      <c r="A62" s="212" t="s">
        <v>7261</v>
      </c>
      <c r="B62" s="213" t="s">
        <v>6724</v>
      </c>
      <c r="C62" s="213" t="s">
        <v>7262</v>
      </c>
      <c r="D62" s="213" t="s">
        <v>7263</v>
      </c>
      <c r="E62" s="213" t="s">
        <v>7264</v>
      </c>
      <c r="F62" s="213" t="s">
        <v>85</v>
      </c>
      <c r="G62" s="213" t="s">
        <v>41</v>
      </c>
      <c r="H62" s="214" t="s">
        <v>7265</v>
      </c>
      <c r="I62" s="212" t="s">
        <v>7266</v>
      </c>
      <c r="J62" s="212" t="s">
        <v>7267</v>
      </c>
      <c r="K62" s="226"/>
      <c r="L62" s="214">
        <v>9</v>
      </c>
      <c r="M62" s="214">
        <v>29</v>
      </c>
      <c r="N62" s="214">
        <v>200</v>
      </c>
      <c r="O62" s="226"/>
      <c r="P62" s="226"/>
      <c r="Q62" s="213" t="s">
        <v>7268</v>
      </c>
      <c r="R62" s="212" t="s">
        <v>7269</v>
      </c>
      <c r="S62" s="213" t="s">
        <v>7270</v>
      </c>
      <c r="T62" s="233" t="s">
        <v>7271</v>
      </c>
      <c r="U62" s="228">
        <v>15882926029</v>
      </c>
      <c r="V62" s="213" t="s">
        <v>7272</v>
      </c>
      <c r="W62" s="212" t="s">
        <v>7273</v>
      </c>
      <c r="X62" s="230" t="s">
        <v>1075</v>
      </c>
      <c r="Y62" s="230" t="s">
        <v>48</v>
      </c>
      <c r="Z62" s="230" t="s">
        <v>4225</v>
      </c>
      <c r="AA62" s="213" t="s">
        <v>1088</v>
      </c>
      <c r="AB62" s="230" t="s">
        <v>4226</v>
      </c>
      <c r="AC62" s="230" t="s">
        <v>1208</v>
      </c>
      <c r="AD62" s="141" t="s">
        <v>1080</v>
      </c>
      <c r="AE62" s="226"/>
    </row>
    <row r="63" ht="24.75" spans="1:31">
      <c r="A63" s="212" t="s">
        <v>7274</v>
      </c>
      <c r="B63" s="213" t="s">
        <v>6724</v>
      </c>
      <c r="C63" s="213" t="s">
        <v>7262</v>
      </c>
      <c r="D63" s="213" t="s">
        <v>7263</v>
      </c>
      <c r="E63" s="213" t="s">
        <v>7275</v>
      </c>
      <c r="F63" s="213" t="s">
        <v>85</v>
      </c>
      <c r="G63" s="213" t="s">
        <v>41</v>
      </c>
      <c r="H63" s="214" t="s">
        <v>7216</v>
      </c>
      <c r="I63" s="212" t="s">
        <v>7276</v>
      </c>
      <c r="J63" s="212" t="s">
        <v>7277</v>
      </c>
      <c r="K63" s="226"/>
      <c r="L63" s="214">
        <v>7</v>
      </c>
      <c r="M63" s="214">
        <v>32</v>
      </c>
      <c r="N63" s="214">
        <v>150</v>
      </c>
      <c r="O63" s="226"/>
      <c r="P63" s="226"/>
      <c r="Q63" s="213" t="s">
        <v>7278</v>
      </c>
      <c r="R63" s="212" t="s">
        <v>7279</v>
      </c>
      <c r="S63" s="213" t="s">
        <v>7270</v>
      </c>
      <c r="T63" s="233" t="s">
        <v>7271</v>
      </c>
      <c r="U63" s="228">
        <v>15882926029</v>
      </c>
      <c r="V63" s="213" t="s">
        <v>7280</v>
      </c>
      <c r="W63" s="212" t="s">
        <v>7281</v>
      </c>
      <c r="X63" s="230" t="s">
        <v>1075</v>
      </c>
      <c r="Y63" s="230" t="s">
        <v>48</v>
      </c>
      <c r="Z63" s="230" t="s">
        <v>4225</v>
      </c>
      <c r="AA63" s="213" t="s">
        <v>1088</v>
      </c>
      <c r="AB63" s="230" t="s">
        <v>4226</v>
      </c>
      <c r="AC63" s="230" t="s">
        <v>1208</v>
      </c>
      <c r="AD63" s="141" t="s">
        <v>1080</v>
      </c>
      <c r="AE63" s="226"/>
    </row>
    <row r="64" ht="24.75" spans="1:31">
      <c r="A64" s="212" t="s">
        <v>7282</v>
      </c>
      <c r="B64" s="213" t="s">
        <v>6724</v>
      </c>
      <c r="C64" s="213" t="s">
        <v>7262</v>
      </c>
      <c r="D64" s="213" t="s">
        <v>7283</v>
      </c>
      <c r="E64" s="213" t="s">
        <v>4920</v>
      </c>
      <c r="F64" s="213" t="s">
        <v>40</v>
      </c>
      <c r="G64" s="213" t="s">
        <v>41</v>
      </c>
      <c r="H64" s="214" t="s">
        <v>7284</v>
      </c>
      <c r="I64" s="212" t="s">
        <v>7285</v>
      </c>
      <c r="J64" s="212" t="s">
        <v>7286</v>
      </c>
      <c r="K64" s="226"/>
      <c r="L64" s="214">
        <v>12</v>
      </c>
      <c r="M64" s="214">
        <v>44</v>
      </c>
      <c r="N64" s="214">
        <v>60</v>
      </c>
      <c r="O64" s="226"/>
      <c r="P64" s="226"/>
      <c r="Q64" s="213" t="s">
        <v>7287</v>
      </c>
      <c r="R64" s="212" t="s">
        <v>7288</v>
      </c>
      <c r="S64" s="213" t="s">
        <v>7270</v>
      </c>
      <c r="T64" s="233" t="s">
        <v>7271</v>
      </c>
      <c r="U64" s="228">
        <v>15882926029</v>
      </c>
      <c r="V64" s="233" t="s">
        <v>7289</v>
      </c>
      <c r="W64" s="228">
        <v>13458191252</v>
      </c>
      <c r="X64" s="230" t="s">
        <v>1075</v>
      </c>
      <c r="Y64" s="230" t="s">
        <v>48</v>
      </c>
      <c r="Z64" s="230" t="s">
        <v>4225</v>
      </c>
      <c r="AA64" s="213" t="s">
        <v>1077</v>
      </c>
      <c r="AB64" s="230" t="s">
        <v>4226</v>
      </c>
      <c r="AC64" s="230" t="s">
        <v>1208</v>
      </c>
      <c r="AD64" s="141" t="s">
        <v>1080</v>
      </c>
      <c r="AE64" s="226"/>
    </row>
    <row r="65" ht="24.75" spans="1:31">
      <c r="A65" s="212" t="s">
        <v>7290</v>
      </c>
      <c r="B65" s="213" t="s">
        <v>6724</v>
      </c>
      <c r="C65" s="213" t="s">
        <v>7262</v>
      </c>
      <c r="D65" s="213" t="s">
        <v>7291</v>
      </c>
      <c r="E65" s="213" t="s">
        <v>7292</v>
      </c>
      <c r="F65" s="213" t="s">
        <v>40</v>
      </c>
      <c r="G65" s="213" t="s">
        <v>41</v>
      </c>
      <c r="H65" s="214" t="s">
        <v>7293</v>
      </c>
      <c r="I65" s="212" t="s">
        <v>7294</v>
      </c>
      <c r="J65" s="212" t="s">
        <v>7295</v>
      </c>
      <c r="K65" s="226"/>
      <c r="L65" s="214">
        <v>2</v>
      </c>
      <c r="M65" s="214">
        <v>12</v>
      </c>
      <c r="N65" s="214">
        <v>58</v>
      </c>
      <c r="O65" s="226"/>
      <c r="P65" s="226"/>
      <c r="Q65" s="213" t="s">
        <v>7296</v>
      </c>
      <c r="R65" s="212" t="s">
        <v>7297</v>
      </c>
      <c r="S65" s="213" t="s">
        <v>7270</v>
      </c>
      <c r="T65" s="233" t="s">
        <v>7271</v>
      </c>
      <c r="U65" s="228">
        <v>15882926029</v>
      </c>
      <c r="V65" s="233" t="s">
        <v>7298</v>
      </c>
      <c r="W65" s="228">
        <v>18780898618</v>
      </c>
      <c r="X65" s="230" t="s">
        <v>1075</v>
      </c>
      <c r="Y65" s="230" t="s">
        <v>48</v>
      </c>
      <c r="Z65" s="230" t="s">
        <v>4225</v>
      </c>
      <c r="AA65" s="213" t="s">
        <v>1077</v>
      </c>
      <c r="AB65" s="230" t="s">
        <v>4226</v>
      </c>
      <c r="AC65" s="230" t="s">
        <v>1208</v>
      </c>
      <c r="AD65" s="141" t="s">
        <v>1080</v>
      </c>
      <c r="AE65" s="226"/>
    </row>
    <row r="66" ht="24.75" spans="1:31">
      <c r="A66" s="212" t="s">
        <v>7299</v>
      </c>
      <c r="B66" s="213" t="s">
        <v>6724</v>
      </c>
      <c r="C66" s="213" t="s">
        <v>7262</v>
      </c>
      <c r="D66" s="213" t="s">
        <v>7300</v>
      </c>
      <c r="E66" s="213" t="s">
        <v>7301</v>
      </c>
      <c r="F66" s="213" t="s">
        <v>40</v>
      </c>
      <c r="G66" s="213" t="s">
        <v>41</v>
      </c>
      <c r="H66" s="214" t="s">
        <v>6788</v>
      </c>
      <c r="I66" s="212" t="s">
        <v>7302</v>
      </c>
      <c r="J66" s="212" t="s">
        <v>7303</v>
      </c>
      <c r="K66" s="226"/>
      <c r="L66" s="214">
        <v>8</v>
      </c>
      <c r="M66" s="214">
        <v>44</v>
      </c>
      <c r="N66" s="214">
        <v>40</v>
      </c>
      <c r="O66" s="226"/>
      <c r="P66" s="226"/>
      <c r="Q66" s="213" t="s">
        <v>7304</v>
      </c>
      <c r="R66" s="212" t="s">
        <v>7305</v>
      </c>
      <c r="S66" s="213" t="s">
        <v>7270</v>
      </c>
      <c r="T66" s="233" t="s">
        <v>7271</v>
      </c>
      <c r="U66" s="228">
        <v>15882926029</v>
      </c>
      <c r="V66" s="213" t="s">
        <v>7306</v>
      </c>
      <c r="W66" s="212" t="s">
        <v>7307</v>
      </c>
      <c r="X66" s="230" t="s">
        <v>1075</v>
      </c>
      <c r="Y66" s="230" t="s">
        <v>48</v>
      </c>
      <c r="Z66" s="230" t="s">
        <v>4225</v>
      </c>
      <c r="AA66" s="213" t="s">
        <v>1448</v>
      </c>
      <c r="AB66" s="230" t="s">
        <v>4226</v>
      </c>
      <c r="AC66" s="230" t="s">
        <v>1208</v>
      </c>
      <c r="AD66" s="141" t="s">
        <v>53</v>
      </c>
      <c r="AE66" s="226"/>
    </row>
    <row r="67" ht="24.75" spans="1:31">
      <c r="A67" s="212" t="s">
        <v>7308</v>
      </c>
      <c r="B67" s="213" t="s">
        <v>6724</v>
      </c>
      <c r="C67" s="213" t="s">
        <v>7309</v>
      </c>
      <c r="D67" s="213" t="s">
        <v>7310</v>
      </c>
      <c r="E67" s="213" t="s">
        <v>7311</v>
      </c>
      <c r="F67" s="213" t="s">
        <v>40</v>
      </c>
      <c r="G67" s="213" t="s">
        <v>41</v>
      </c>
      <c r="H67" s="214" t="s">
        <v>6788</v>
      </c>
      <c r="I67" s="212" t="s">
        <v>7312</v>
      </c>
      <c r="J67" s="212" t="s">
        <v>7313</v>
      </c>
      <c r="K67" s="226"/>
      <c r="L67" s="214">
        <v>3</v>
      </c>
      <c r="M67" s="214">
        <v>9</v>
      </c>
      <c r="N67" s="214">
        <v>50</v>
      </c>
      <c r="O67" s="226"/>
      <c r="P67" s="226"/>
      <c r="Q67" s="213" t="s">
        <v>7314</v>
      </c>
      <c r="R67" s="212" t="s">
        <v>7315</v>
      </c>
      <c r="S67" s="213" t="s">
        <v>7316</v>
      </c>
      <c r="T67" s="233" t="s">
        <v>7317</v>
      </c>
      <c r="U67" s="228">
        <v>15181831613</v>
      </c>
      <c r="V67" s="213" t="s">
        <v>7314</v>
      </c>
      <c r="W67" s="212" t="s">
        <v>7315</v>
      </c>
      <c r="X67" s="230" t="s">
        <v>1075</v>
      </c>
      <c r="Y67" s="230" t="s">
        <v>48</v>
      </c>
      <c r="Z67" s="230" t="s">
        <v>4225</v>
      </c>
      <c r="AA67" s="213" t="s">
        <v>1088</v>
      </c>
      <c r="AB67" s="230" t="s">
        <v>4226</v>
      </c>
      <c r="AC67" s="230" t="s">
        <v>1208</v>
      </c>
      <c r="AD67" s="141" t="s">
        <v>1080</v>
      </c>
      <c r="AE67" s="226"/>
    </row>
    <row r="68" ht="24.75" spans="1:31">
      <c r="A68" s="212" t="s">
        <v>7318</v>
      </c>
      <c r="B68" s="213" t="s">
        <v>6724</v>
      </c>
      <c r="C68" s="213" t="s">
        <v>7319</v>
      </c>
      <c r="D68" s="213" t="s">
        <v>7320</v>
      </c>
      <c r="E68" s="213" t="s">
        <v>7321</v>
      </c>
      <c r="F68" s="213" t="s">
        <v>85</v>
      </c>
      <c r="G68" s="213" t="s">
        <v>41</v>
      </c>
      <c r="H68" s="214" t="s">
        <v>7322</v>
      </c>
      <c r="I68" s="212" t="s">
        <v>7323</v>
      </c>
      <c r="J68" s="212" t="s">
        <v>7324</v>
      </c>
      <c r="K68" s="226"/>
      <c r="L68" s="214">
        <v>2</v>
      </c>
      <c r="M68" s="214">
        <v>7</v>
      </c>
      <c r="N68" s="214">
        <v>12</v>
      </c>
      <c r="O68" s="226"/>
      <c r="P68" s="226"/>
      <c r="Q68" s="213" t="s">
        <v>7325</v>
      </c>
      <c r="R68" s="214" t="s">
        <v>7326</v>
      </c>
      <c r="S68" s="213" t="s">
        <v>7327</v>
      </c>
      <c r="T68" s="213" t="s">
        <v>7328</v>
      </c>
      <c r="U68" s="214" t="s">
        <v>7329</v>
      </c>
      <c r="V68" s="213" t="s">
        <v>7325</v>
      </c>
      <c r="W68" s="214" t="s">
        <v>7326</v>
      </c>
      <c r="X68" s="230" t="s">
        <v>1075</v>
      </c>
      <c r="Y68" s="230" t="s">
        <v>48</v>
      </c>
      <c r="Z68" s="230" t="s">
        <v>4225</v>
      </c>
      <c r="AA68" s="213" t="s">
        <v>1088</v>
      </c>
      <c r="AB68" s="230" t="s">
        <v>4226</v>
      </c>
      <c r="AC68" s="230" t="s">
        <v>1208</v>
      </c>
      <c r="AD68" s="141" t="s">
        <v>1080</v>
      </c>
      <c r="AE68" s="226"/>
    </row>
    <row r="69" ht="24.75" spans="1:31">
      <c r="A69" s="212" t="s">
        <v>7330</v>
      </c>
      <c r="B69" s="213" t="s">
        <v>6724</v>
      </c>
      <c r="C69" s="213" t="s">
        <v>7319</v>
      </c>
      <c r="D69" s="213" t="s">
        <v>7331</v>
      </c>
      <c r="E69" s="213" t="s">
        <v>7332</v>
      </c>
      <c r="F69" s="213" t="s">
        <v>40</v>
      </c>
      <c r="G69" s="213" t="s">
        <v>41</v>
      </c>
      <c r="H69" s="214" t="s">
        <v>7333</v>
      </c>
      <c r="I69" s="212" t="s">
        <v>7334</v>
      </c>
      <c r="J69" s="212" t="s">
        <v>7335</v>
      </c>
      <c r="K69" s="226"/>
      <c r="L69" s="214">
        <v>6</v>
      </c>
      <c r="M69" s="214">
        <v>21</v>
      </c>
      <c r="N69" s="214">
        <v>60</v>
      </c>
      <c r="O69" s="226"/>
      <c r="P69" s="226"/>
      <c r="Q69" s="213" t="s">
        <v>7336</v>
      </c>
      <c r="R69" s="214" t="s">
        <v>7337</v>
      </c>
      <c r="S69" s="213" t="s">
        <v>7327</v>
      </c>
      <c r="T69" s="213" t="s">
        <v>7328</v>
      </c>
      <c r="U69" s="214" t="s">
        <v>7329</v>
      </c>
      <c r="V69" s="213" t="s">
        <v>7336</v>
      </c>
      <c r="W69" s="214" t="s">
        <v>7337</v>
      </c>
      <c r="X69" s="230" t="s">
        <v>1075</v>
      </c>
      <c r="Y69" s="230" t="s">
        <v>48</v>
      </c>
      <c r="Z69" s="230" t="s">
        <v>4225</v>
      </c>
      <c r="AA69" s="213" t="s">
        <v>1077</v>
      </c>
      <c r="AB69" s="230" t="s">
        <v>4226</v>
      </c>
      <c r="AC69" s="230" t="s">
        <v>1208</v>
      </c>
      <c r="AD69" s="141" t="s">
        <v>1080</v>
      </c>
      <c r="AE69" s="226"/>
    </row>
    <row r="70" ht="24.75" spans="1:31">
      <c r="A70" s="212" t="s">
        <v>7338</v>
      </c>
      <c r="B70" s="213" t="s">
        <v>6724</v>
      </c>
      <c r="C70" s="213" t="s">
        <v>7319</v>
      </c>
      <c r="D70" s="213" t="s">
        <v>7339</v>
      </c>
      <c r="E70" s="213" t="s">
        <v>7340</v>
      </c>
      <c r="F70" s="213" t="s">
        <v>40</v>
      </c>
      <c r="G70" s="213" t="s">
        <v>41</v>
      </c>
      <c r="H70" s="214" t="s">
        <v>7341</v>
      </c>
      <c r="I70" s="212" t="s">
        <v>7342</v>
      </c>
      <c r="J70" s="212" t="s">
        <v>7157</v>
      </c>
      <c r="K70" s="226"/>
      <c r="L70" s="214">
        <v>3</v>
      </c>
      <c r="M70" s="214">
        <v>10</v>
      </c>
      <c r="N70" s="214">
        <v>60</v>
      </c>
      <c r="O70" s="226"/>
      <c r="P70" s="226"/>
      <c r="Q70" s="213" t="s">
        <v>7343</v>
      </c>
      <c r="R70" s="214">
        <v>18981455566</v>
      </c>
      <c r="S70" s="213" t="s">
        <v>7327</v>
      </c>
      <c r="T70" s="213" t="s">
        <v>7328</v>
      </c>
      <c r="U70" s="223" t="s">
        <v>7329</v>
      </c>
      <c r="V70" s="213" t="s">
        <v>7343</v>
      </c>
      <c r="W70" s="214">
        <v>18981455566</v>
      </c>
      <c r="X70" s="230" t="s">
        <v>1075</v>
      </c>
      <c r="Y70" s="230" t="s">
        <v>48</v>
      </c>
      <c r="Z70" s="230" t="s">
        <v>4225</v>
      </c>
      <c r="AA70" s="213" t="s">
        <v>1077</v>
      </c>
      <c r="AB70" s="230" t="s">
        <v>4226</v>
      </c>
      <c r="AC70" s="230" t="s">
        <v>1208</v>
      </c>
      <c r="AD70" s="141" t="s">
        <v>1080</v>
      </c>
      <c r="AE70" s="226"/>
    </row>
    <row r="71" ht="24.75" spans="1:31">
      <c r="A71" s="212" t="s">
        <v>7344</v>
      </c>
      <c r="B71" s="213" t="s">
        <v>6724</v>
      </c>
      <c r="C71" s="213" t="s">
        <v>7319</v>
      </c>
      <c r="D71" s="213" t="s">
        <v>7331</v>
      </c>
      <c r="E71" s="213" t="s">
        <v>7345</v>
      </c>
      <c r="F71" s="213" t="s">
        <v>40</v>
      </c>
      <c r="G71" s="213" t="s">
        <v>41</v>
      </c>
      <c r="H71" s="214" t="s">
        <v>6883</v>
      </c>
      <c r="I71" s="212" t="s">
        <v>7346</v>
      </c>
      <c r="J71" s="212" t="s">
        <v>7324</v>
      </c>
      <c r="K71" s="226"/>
      <c r="L71" s="214">
        <v>12</v>
      </c>
      <c r="M71" s="214">
        <v>63</v>
      </c>
      <c r="N71" s="214">
        <v>100</v>
      </c>
      <c r="O71" s="226"/>
      <c r="P71" s="226"/>
      <c r="Q71" s="213" t="s">
        <v>7347</v>
      </c>
      <c r="R71" s="214" t="s">
        <v>7348</v>
      </c>
      <c r="S71" s="213" t="s">
        <v>7327</v>
      </c>
      <c r="T71" s="213" t="s">
        <v>7328</v>
      </c>
      <c r="U71" s="214" t="s">
        <v>7329</v>
      </c>
      <c r="V71" s="213" t="s">
        <v>7336</v>
      </c>
      <c r="W71" s="214" t="s">
        <v>7337</v>
      </c>
      <c r="X71" s="230" t="s">
        <v>1075</v>
      </c>
      <c r="Y71" s="230" t="s">
        <v>48</v>
      </c>
      <c r="Z71" s="230" t="s">
        <v>4225</v>
      </c>
      <c r="AA71" s="213" t="s">
        <v>1448</v>
      </c>
      <c r="AB71" s="230" t="s">
        <v>4226</v>
      </c>
      <c r="AC71" s="230" t="s">
        <v>1208</v>
      </c>
      <c r="AD71" s="141" t="s">
        <v>53</v>
      </c>
      <c r="AE71" s="226"/>
    </row>
    <row r="72" ht="24.75" spans="1:31">
      <c r="A72" s="212" t="s">
        <v>7349</v>
      </c>
      <c r="B72" s="213" t="s">
        <v>6724</v>
      </c>
      <c r="C72" s="213" t="s">
        <v>7319</v>
      </c>
      <c r="D72" s="213" t="s">
        <v>7350</v>
      </c>
      <c r="E72" s="213" t="s">
        <v>7351</v>
      </c>
      <c r="F72" s="213" t="s">
        <v>40</v>
      </c>
      <c r="G72" s="213" t="s">
        <v>41</v>
      </c>
      <c r="H72" s="214" t="s">
        <v>6917</v>
      </c>
      <c r="I72" s="212" t="s">
        <v>7352</v>
      </c>
      <c r="J72" s="212" t="s">
        <v>7353</v>
      </c>
      <c r="K72" s="226"/>
      <c r="L72" s="214">
        <v>5</v>
      </c>
      <c r="M72" s="214">
        <v>16</v>
      </c>
      <c r="N72" s="214">
        <v>80</v>
      </c>
      <c r="O72" s="226"/>
      <c r="P72" s="226"/>
      <c r="Q72" s="213" t="s">
        <v>7354</v>
      </c>
      <c r="R72" s="214" t="s">
        <v>7355</v>
      </c>
      <c r="S72" s="213" t="s">
        <v>7327</v>
      </c>
      <c r="T72" s="213" t="s">
        <v>7328</v>
      </c>
      <c r="U72" s="214" t="s">
        <v>7329</v>
      </c>
      <c r="V72" s="213" t="s">
        <v>7354</v>
      </c>
      <c r="W72" s="214" t="s">
        <v>7355</v>
      </c>
      <c r="X72" s="230" t="s">
        <v>1075</v>
      </c>
      <c r="Y72" s="230" t="s">
        <v>48</v>
      </c>
      <c r="Z72" s="230" t="s">
        <v>4225</v>
      </c>
      <c r="AA72" s="213" t="s">
        <v>1077</v>
      </c>
      <c r="AB72" s="230" t="s">
        <v>4226</v>
      </c>
      <c r="AC72" s="230" t="s">
        <v>1208</v>
      </c>
      <c r="AD72" s="141" t="s">
        <v>1080</v>
      </c>
      <c r="AE72" s="226"/>
    </row>
    <row r="73" ht="24.75" spans="1:31">
      <c r="A73" s="212" t="s">
        <v>7356</v>
      </c>
      <c r="B73" s="213" t="s">
        <v>6724</v>
      </c>
      <c r="C73" s="213" t="s">
        <v>7319</v>
      </c>
      <c r="D73" s="213" t="s">
        <v>7357</v>
      </c>
      <c r="E73" s="213" t="s">
        <v>7358</v>
      </c>
      <c r="F73" s="213" t="s">
        <v>40</v>
      </c>
      <c r="G73" s="213" t="s">
        <v>41</v>
      </c>
      <c r="H73" s="214" t="s">
        <v>7293</v>
      </c>
      <c r="I73" s="212" t="s">
        <v>7359</v>
      </c>
      <c r="J73" s="212" t="s">
        <v>7360</v>
      </c>
      <c r="K73" s="226"/>
      <c r="L73" s="214">
        <v>15</v>
      </c>
      <c r="M73" s="214">
        <v>70</v>
      </c>
      <c r="N73" s="214">
        <v>200</v>
      </c>
      <c r="O73" s="226"/>
      <c r="P73" s="226"/>
      <c r="Q73" s="213" t="s">
        <v>7361</v>
      </c>
      <c r="R73" s="214">
        <v>13079033908</v>
      </c>
      <c r="S73" s="213" t="s">
        <v>7327</v>
      </c>
      <c r="T73" s="213" t="s">
        <v>7328</v>
      </c>
      <c r="U73" s="214" t="s">
        <v>7329</v>
      </c>
      <c r="V73" s="213" t="s">
        <v>7354</v>
      </c>
      <c r="W73" s="214" t="s">
        <v>7355</v>
      </c>
      <c r="X73" s="230" t="s">
        <v>1075</v>
      </c>
      <c r="Y73" s="230" t="s">
        <v>48</v>
      </c>
      <c r="Z73" s="230" t="s">
        <v>4225</v>
      </c>
      <c r="AA73" s="213" t="s">
        <v>1448</v>
      </c>
      <c r="AB73" s="230" t="s">
        <v>4226</v>
      </c>
      <c r="AC73" s="230" t="s">
        <v>1208</v>
      </c>
      <c r="AD73" s="141" t="s">
        <v>53</v>
      </c>
      <c r="AE73" s="226"/>
    </row>
    <row r="74" ht="24.75" spans="1:31">
      <c r="A74" s="212" t="s">
        <v>7362</v>
      </c>
      <c r="B74" s="213" t="s">
        <v>6724</v>
      </c>
      <c r="C74" s="213" t="s">
        <v>7319</v>
      </c>
      <c r="D74" s="213" t="s">
        <v>7363</v>
      </c>
      <c r="E74" s="213" t="s">
        <v>7364</v>
      </c>
      <c r="F74" s="213" t="s">
        <v>40</v>
      </c>
      <c r="G74" s="213" t="s">
        <v>41</v>
      </c>
      <c r="H74" s="214" t="s">
        <v>7054</v>
      </c>
      <c r="I74" s="212" t="s">
        <v>7365</v>
      </c>
      <c r="J74" s="212" t="s">
        <v>7366</v>
      </c>
      <c r="K74" s="226"/>
      <c r="L74" s="214">
        <v>1</v>
      </c>
      <c r="M74" s="214">
        <v>1</v>
      </c>
      <c r="N74" s="214">
        <v>8</v>
      </c>
      <c r="O74" s="226"/>
      <c r="P74" s="226"/>
      <c r="Q74" s="213" t="s">
        <v>7367</v>
      </c>
      <c r="R74" s="214">
        <v>15378280546</v>
      </c>
      <c r="S74" s="213" t="s">
        <v>7327</v>
      </c>
      <c r="T74" s="213" t="s">
        <v>7328</v>
      </c>
      <c r="U74" s="214" t="s">
        <v>7329</v>
      </c>
      <c r="V74" s="213" t="s">
        <v>7368</v>
      </c>
      <c r="W74" s="214" t="s">
        <v>7369</v>
      </c>
      <c r="X74" s="230" t="s">
        <v>1075</v>
      </c>
      <c r="Y74" s="230" t="s">
        <v>48</v>
      </c>
      <c r="Z74" s="230" t="s">
        <v>4225</v>
      </c>
      <c r="AA74" s="213" t="s">
        <v>1088</v>
      </c>
      <c r="AB74" s="230" t="s">
        <v>4226</v>
      </c>
      <c r="AC74" s="230" t="s">
        <v>1208</v>
      </c>
      <c r="AD74" s="141" t="s">
        <v>1080</v>
      </c>
      <c r="AE74" s="226"/>
    </row>
    <row r="75" ht="24.75" spans="1:31">
      <c r="A75" s="212" t="s">
        <v>7370</v>
      </c>
      <c r="B75" s="213" t="s">
        <v>6724</v>
      </c>
      <c r="C75" s="213" t="s">
        <v>7319</v>
      </c>
      <c r="D75" s="213" t="s">
        <v>7371</v>
      </c>
      <c r="E75" s="213" t="s">
        <v>7372</v>
      </c>
      <c r="F75" s="213" t="s">
        <v>85</v>
      </c>
      <c r="G75" s="213" t="s">
        <v>41</v>
      </c>
      <c r="H75" s="214" t="s">
        <v>7333</v>
      </c>
      <c r="I75" s="212" t="s">
        <v>7373</v>
      </c>
      <c r="J75" s="212" t="s">
        <v>7374</v>
      </c>
      <c r="K75" s="226"/>
      <c r="L75" s="214">
        <v>10</v>
      </c>
      <c r="M75" s="214">
        <v>33</v>
      </c>
      <c r="N75" s="214">
        <v>100</v>
      </c>
      <c r="O75" s="226"/>
      <c r="P75" s="226"/>
      <c r="Q75" s="213" t="s">
        <v>7375</v>
      </c>
      <c r="R75" s="214" t="s">
        <v>7376</v>
      </c>
      <c r="S75" s="213" t="s">
        <v>7327</v>
      </c>
      <c r="T75" s="213" t="s">
        <v>7328</v>
      </c>
      <c r="U75" s="214" t="s">
        <v>7329</v>
      </c>
      <c r="V75" s="213" t="s">
        <v>7368</v>
      </c>
      <c r="W75" s="214" t="s">
        <v>7369</v>
      </c>
      <c r="X75" s="230" t="s">
        <v>1075</v>
      </c>
      <c r="Y75" s="230" t="s">
        <v>48</v>
      </c>
      <c r="Z75" s="230" t="s">
        <v>4225</v>
      </c>
      <c r="AA75" s="213" t="s">
        <v>1448</v>
      </c>
      <c r="AB75" s="230" t="s">
        <v>4226</v>
      </c>
      <c r="AC75" s="230" t="s">
        <v>1208</v>
      </c>
      <c r="AD75" s="141" t="s">
        <v>53</v>
      </c>
      <c r="AE75" s="226"/>
    </row>
    <row r="76" ht="24.75" spans="1:31">
      <c r="A76" s="212" t="s">
        <v>7377</v>
      </c>
      <c r="B76" s="213" t="s">
        <v>6724</v>
      </c>
      <c r="C76" s="213" t="s">
        <v>7378</v>
      </c>
      <c r="D76" s="213" t="s">
        <v>7379</v>
      </c>
      <c r="E76" s="213" t="s">
        <v>7380</v>
      </c>
      <c r="F76" s="213" t="s">
        <v>138</v>
      </c>
      <c r="G76" s="213" t="s">
        <v>41</v>
      </c>
      <c r="H76" s="214" t="s">
        <v>6868</v>
      </c>
      <c r="I76" s="212" t="s">
        <v>7381</v>
      </c>
      <c r="J76" s="212" t="s">
        <v>7382</v>
      </c>
      <c r="K76" s="226"/>
      <c r="L76" s="214">
        <v>4</v>
      </c>
      <c r="M76" s="214">
        <v>16</v>
      </c>
      <c r="N76" s="214">
        <v>50</v>
      </c>
      <c r="O76" s="226"/>
      <c r="P76" s="226"/>
      <c r="Q76" s="213" t="s">
        <v>7383</v>
      </c>
      <c r="R76" s="214" t="s">
        <v>7384</v>
      </c>
      <c r="S76" s="213" t="s">
        <v>7385</v>
      </c>
      <c r="T76" s="233" t="s">
        <v>7095</v>
      </c>
      <c r="U76" s="228">
        <v>15908286471</v>
      </c>
      <c r="V76" s="213" t="s">
        <v>7386</v>
      </c>
      <c r="W76" s="212" t="s">
        <v>7387</v>
      </c>
      <c r="X76" s="230" t="s">
        <v>1075</v>
      </c>
      <c r="Y76" s="230" t="s">
        <v>48</v>
      </c>
      <c r="Z76" s="230" t="s">
        <v>4225</v>
      </c>
      <c r="AA76" s="213" t="s">
        <v>1077</v>
      </c>
      <c r="AB76" s="230" t="s">
        <v>4226</v>
      </c>
      <c r="AC76" s="230" t="s">
        <v>1208</v>
      </c>
      <c r="AD76" s="141" t="s">
        <v>1080</v>
      </c>
      <c r="AE76" s="226"/>
    </row>
    <row r="77" ht="36" spans="1:31">
      <c r="A77" s="212" t="s">
        <v>7388</v>
      </c>
      <c r="B77" s="213" t="s">
        <v>6724</v>
      </c>
      <c r="C77" s="213" t="s">
        <v>7378</v>
      </c>
      <c r="D77" s="213" t="s">
        <v>7389</v>
      </c>
      <c r="E77" s="213" t="s">
        <v>7390</v>
      </c>
      <c r="F77" s="213" t="s">
        <v>40</v>
      </c>
      <c r="G77" s="238" t="s">
        <v>159</v>
      </c>
      <c r="H77" s="214" t="s">
        <v>7391</v>
      </c>
      <c r="I77" s="212" t="s">
        <v>7392</v>
      </c>
      <c r="J77" s="212" t="s">
        <v>7393</v>
      </c>
      <c r="K77" s="226"/>
      <c r="L77" s="214">
        <v>9</v>
      </c>
      <c r="M77" s="214">
        <v>32</v>
      </c>
      <c r="N77" s="214">
        <v>520</v>
      </c>
      <c r="O77" s="226"/>
      <c r="P77" s="226"/>
      <c r="Q77" s="213" t="s">
        <v>7394</v>
      </c>
      <c r="R77" s="214" t="s">
        <v>7395</v>
      </c>
      <c r="S77" s="213" t="s">
        <v>7385</v>
      </c>
      <c r="T77" s="233" t="s">
        <v>7095</v>
      </c>
      <c r="U77" s="228">
        <v>15908286471</v>
      </c>
      <c r="V77" s="213" t="s">
        <v>7396</v>
      </c>
      <c r="W77" s="212" t="s">
        <v>7397</v>
      </c>
      <c r="X77" s="230" t="s">
        <v>1075</v>
      </c>
      <c r="Y77" s="230" t="s">
        <v>48</v>
      </c>
      <c r="Z77" s="230" t="s">
        <v>4225</v>
      </c>
      <c r="AA77" s="213" t="s">
        <v>7041</v>
      </c>
      <c r="AB77" s="230" t="s">
        <v>4226</v>
      </c>
      <c r="AC77" s="230" t="s">
        <v>1208</v>
      </c>
      <c r="AD77" s="141" t="s">
        <v>1080</v>
      </c>
      <c r="AE77" s="226"/>
    </row>
    <row r="78" ht="24.75" spans="1:31">
      <c r="A78" s="212" t="s">
        <v>7398</v>
      </c>
      <c r="B78" s="213" t="s">
        <v>6724</v>
      </c>
      <c r="C78" s="213" t="s">
        <v>7399</v>
      </c>
      <c r="D78" s="213" t="s">
        <v>7400</v>
      </c>
      <c r="E78" s="213" t="s">
        <v>7401</v>
      </c>
      <c r="F78" s="213" t="s">
        <v>85</v>
      </c>
      <c r="G78" s="213" t="s">
        <v>41</v>
      </c>
      <c r="H78" s="214" t="s">
        <v>7402</v>
      </c>
      <c r="I78" s="212" t="s">
        <v>7403</v>
      </c>
      <c r="J78" s="212" t="s">
        <v>7404</v>
      </c>
      <c r="K78" s="226"/>
      <c r="L78" s="214">
        <v>2</v>
      </c>
      <c r="M78" s="214">
        <v>6</v>
      </c>
      <c r="N78" s="214">
        <v>20</v>
      </c>
      <c r="O78" s="226"/>
      <c r="P78" s="226"/>
      <c r="Q78" s="213" t="s">
        <v>7405</v>
      </c>
      <c r="R78" s="214" t="s">
        <v>7406</v>
      </c>
      <c r="S78" s="213" t="s">
        <v>7407</v>
      </c>
      <c r="T78" s="213" t="s">
        <v>7408</v>
      </c>
      <c r="U78" s="214">
        <v>13982801220</v>
      </c>
      <c r="V78" s="213" t="s">
        <v>7409</v>
      </c>
      <c r="W78" s="214">
        <v>15228089858</v>
      </c>
      <c r="X78" s="230" t="s">
        <v>1075</v>
      </c>
      <c r="Y78" s="230" t="s">
        <v>48</v>
      </c>
      <c r="Z78" s="230" t="s">
        <v>4225</v>
      </c>
      <c r="AA78" s="213" t="s">
        <v>1077</v>
      </c>
      <c r="AB78" s="230" t="s">
        <v>4226</v>
      </c>
      <c r="AC78" s="230" t="s">
        <v>1208</v>
      </c>
      <c r="AD78" s="141" t="s">
        <v>1080</v>
      </c>
      <c r="AE78" s="226"/>
    </row>
    <row r="79" ht="24.75" spans="1:31">
      <c r="A79" s="212" t="s">
        <v>7410</v>
      </c>
      <c r="B79" s="213" t="s">
        <v>6724</v>
      </c>
      <c r="C79" s="213" t="s">
        <v>7399</v>
      </c>
      <c r="D79" s="213" t="s">
        <v>7411</v>
      </c>
      <c r="E79" s="213" t="s">
        <v>7412</v>
      </c>
      <c r="F79" s="213" t="s">
        <v>40</v>
      </c>
      <c r="G79" s="213" t="s">
        <v>41</v>
      </c>
      <c r="H79" s="214" t="s">
        <v>7413</v>
      </c>
      <c r="I79" s="212" t="s">
        <v>7414</v>
      </c>
      <c r="J79" s="212" t="s">
        <v>7415</v>
      </c>
      <c r="K79" s="226"/>
      <c r="L79" s="214">
        <v>1</v>
      </c>
      <c r="M79" s="214">
        <v>5</v>
      </c>
      <c r="N79" s="214">
        <v>10</v>
      </c>
      <c r="O79" s="226"/>
      <c r="P79" s="226"/>
      <c r="Q79" s="213" t="s">
        <v>7416</v>
      </c>
      <c r="R79" s="214" t="s">
        <v>7417</v>
      </c>
      <c r="S79" s="213" t="s">
        <v>7407</v>
      </c>
      <c r="T79" s="213" t="s">
        <v>7408</v>
      </c>
      <c r="U79" s="214">
        <v>13982801220</v>
      </c>
      <c r="V79" s="213" t="s">
        <v>7418</v>
      </c>
      <c r="W79" s="214" t="s">
        <v>7419</v>
      </c>
      <c r="X79" s="230" t="s">
        <v>1075</v>
      </c>
      <c r="Y79" s="230" t="s">
        <v>48</v>
      </c>
      <c r="Z79" s="230" t="s">
        <v>4225</v>
      </c>
      <c r="AA79" s="213" t="s">
        <v>1077</v>
      </c>
      <c r="AB79" s="230" t="s">
        <v>4226</v>
      </c>
      <c r="AC79" s="230" t="s">
        <v>1208</v>
      </c>
      <c r="AD79" s="141" t="s">
        <v>1080</v>
      </c>
      <c r="AE79" s="226"/>
    </row>
    <row r="80" ht="24.75" spans="1:31">
      <c r="A80" s="212" t="s">
        <v>7420</v>
      </c>
      <c r="B80" s="213" t="s">
        <v>6724</v>
      </c>
      <c r="C80" s="213" t="s">
        <v>7421</v>
      </c>
      <c r="D80" s="213" t="s">
        <v>7422</v>
      </c>
      <c r="E80" s="213" t="s">
        <v>7423</v>
      </c>
      <c r="F80" s="213" t="s">
        <v>40</v>
      </c>
      <c r="G80" s="213" t="s">
        <v>41</v>
      </c>
      <c r="H80" s="214" t="s">
        <v>7424</v>
      </c>
      <c r="I80" s="212" t="s">
        <v>7425</v>
      </c>
      <c r="J80" s="212" t="s">
        <v>7426</v>
      </c>
      <c r="K80" s="226"/>
      <c r="L80" s="228">
        <v>3</v>
      </c>
      <c r="M80" s="228">
        <v>13</v>
      </c>
      <c r="N80" s="214">
        <v>50</v>
      </c>
      <c r="O80" s="226"/>
      <c r="P80" s="226"/>
      <c r="Q80" s="233" t="s">
        <v>7427</v>
      </c>
      <c r="R80" s="212" t="s">
        <v>7428</v>
      </c>
      <c r="S80" s="213" t="s">
        <v>7429</v>
      </c>
      <c r="T80" s="213" t="s">
        <v>7430</v>
      </c>
      <c r="U80" s="228">
        <v>18808188559</v>
      </c>
      <c r="V80" s="213" t="s">
        <v>7431</v>
      </c>
      <c r="W80" s="214">
        <v>13505246257</v>
      </c>
      <c r="X80" s="230" t="s">
        <v>1075</v>
      </c>
      <c r="Y80" s="230" t="s">
        <v>48</v>
      </c>
      <c r="Z80" s="230" t="s">
        <v>4225</v>
      </c>
      <c r="AA80" s="213" t="s">
        <v>1077</v>
      </c>
      <c r="AB80" s="230" t="s">
        <v>4226</v>
      </c>
      <c r="AC80" s="230" t="s">
        <v>1208</v>
      </c>
      <c r="AD80" s="141" t="s">
        <v>1080</v>
      </c>
      <c r="AE80" s="226"/>
    </row>
    <row r="81" ht="24.75" spans="1:31">
      <c r="A81" s="212" t="s">
        <v>7432</v>
      </c>
      <c r="B81" s="213" t="s">
        <v>6724</v>
      </c>
      <c r="C81" s="213" t="s">
        <v>7421</v>
      </c>
      <c r="D81" s="213" t="s">
        <v>7433</v>
      </c>
      <c r="E81" s="213" t="s">
        <v>7434</v>
      </c>
      <c r="F81" s="213" t="s">
        <v>40</v>
      </c>
      <c r="G81" s="213" t="s">
        <v>41</v>
      </c>
      <c r="H81" s="214" t="s">
        <v>6883</v>
      </c>
      <c r="I81" s="212" t="s">
        <v>7435</v>
      </c>
      <c r="J81" s="212" t="s">
        <v>7436</v>
      </c>
      <c r="K81" s="226"/>
      <c r="L81" s="228">
        <v>6</v>
      </c>
      <c r="M81" s="228">
        <v>18</v>
      </c>
      <c r="N81" s="214">
        <v>80</v>
      </c>
      <c r="O81" s="226"/>
      <c r="P81" s="226"/>
      <c r="Q81" s="233" t="s">
        <v>7437</v>
      </c>
      <c r="R81" s="212" t="s">
        <v>7438</v>
      </c>
      <c r="S81" s="213" t="s">
        <v>7429</v>
      </c>
      <c r="T81" s="213" t="s">
        <v>7430</v>
      </c>
      <c r="U81" s="228">
        <v>18808188559</v>
      </c>
      <c r="V81" s="213" t="s">
        <v>7439</v>
      </c>
      <c r="W81" s="214" t="s">
        <v>7440</v>
      </c>
      <c r="X81" s="230" t="s">
        <v>1075</v>
      </c>
      <c r="Y81" s="230" t="s">
        <v>48</v>
      </c>
      <c r="Z81" s="230" t="s">
        <v>4225</v>
      </c>
      <c r="AA81" s="213" t="s">
        <v>1077</v>
      </c>
      <c r="AB81" s="230" t="s">
        <v>4226</v>
      </c>
      <c r="AC81" s="230" t="s">
        <v>1208</v>
      </c>
      <c r="AD81" s="141" t="s">
        <v>1080</v>
      </c>
      <c r="AE81" s="226"/>
    </row>
    <row r="82" ht="24.75" spans="1:31">
      <c r="A82" s="212" t="s">
        <v>7441</v>
      </c>
      <c r="B82" s="213" t="s">
        <v>6724</v>
      </c>
      <c r="C82" s="213" t="s">
        <v>7442</v>
      </c>
      <c r="D82" s="213" t="s">
        <v>7443</v>
      </c>
      <c r="E82" s="213" t="s">
        <v>7444</v>
      </c>
      <c r="F82" s="213" t="s">
        <v>40</v>
      </c>
      <c r="G82" s="213" t="s">
        <v>41</v>
      </c>
      <c r="H82" s="214" t="s">
        <v>6876</v>
      </c>
      <c r="I82" s="212" t="s">
        <v>7445</v>
      </c>
      <c r="J82" s="212" t="s">
        <v>7446</v>
      </c>
      <c r="K82" s="226"/>
      <c r="L82" s="214">
        <v>7</v>
      </c>
      <c r="M82" s="214">
        <v>24</v>
      </c>
      <c r="N82" s="214">
        <v>100</v>
      </c>
      <c r="O82" s="226"/>
      <c r="P82" s="226"/>
      <c r="Q82" s="213" t="s">
        <v>7447</v>
      </c>
      <c r="R82" s="212" t="s">
        <v>7448</v>
      </c>
      <c r="S82" s="213" t="s">
        <v>7449</v>
      </c>
      <c r="T82" s="213" t="s">
        <v>7450</v>
      </c>
      <c r="U82" s="212" t="s">
        <v>7451</v>
      </c>
      <c r="V82" s="213" t="s">
        <v>7452</v>
      </c>
      <c r="W82" s="212" t="s">
        <v>7453</v>
      </c>
      <c r="X82" s="230" t="s">
        <v>1075</v>
      </c>
      <c r="Y82" s="230" t="s">
        <v>48</v>
      </c>
      <c r="Z82" s="230" t="s">
        <v>4225</v>
      </c>
      <c r="AA82" s="213" t="s">
        <v>1448</v>
      </c>
      <c r="AB82" s="230" t="s">
        <v>4226</v>
      </c>
      <c r="AC82" s="230" t="s">
        <v>1208</v>
      </c>
      <c r="AD82" s="141" t="s">
        <v>53</v>
      </c>
      <c r="AE82" s="226"/>
    </row>
    <row r="83" ht="24.75" spans="1:31">
      <c r="A83" s="212" t="s">
        <v>7454</v>
      </c>
      <c r="B83" s="213" t="s">
        <v>6724</v>
      </c>
      <c r="C83" s="213" t="s">
        <v>7455</v>
      </c>
      <c r="D83" s="213" t="s">
        <v>7456</v>
      </c>
      <c r="E83" s="213" t="s">
        <v>7457</v>
      </c>
      <c r="F83" s="213" t="s">
        <v>40</v>
      </c>
      <c r="G83" s="213" t="s">
        <v>41</v>
      </c>
      <c r="H83" s="214" t="s">
        <v>6740</v>
      </c>
      <c r="I83" s="212" t="s">
        <v>7458</v>
      </c>
      <c r="J83" s="212" t="s">
        <v>7459</v>
      </c>
      <c r="K83" s="226"/>
      <c r="L83" s="227">
        <v>3</v>
      </c>
      <c r="M83" s="227">
        <v>10</v>
      </c>
      <c r="N83" s="228">
        <v>60</v>
      </c>
      <c r="O83" s="226"/>
      <c r="P83" s="226"/>
      <c r="Q83" s="213" t="s">
        <v>7460</v>
      </c>
      <c r="R83" s="212" t="s">
        <v>7461</v>
      </c>
      <c r="S83" s="213" t="s">
        <v>7462</v>
      </c>
      <c r="T83" s="213" t="s">
        <v>7463</v>
      </c>
      <c r="U83" s="212" t="s">
        <v>7464</v>
      </c>
      <c r="V83" s="213" t="s">
        <v>7465</v>
      </c>
      <c r="W83" s="212" t="s">
        <v>7466</v>
      </c>
      <c r="X83" s="230" t="s">
        <v>1075</v>
      </c>
      <c r="Y83" s="230" t="s">
        <v>48</v>
      </c>
      <c r="Z83" s="230" t="s">
        <v>4225</v>
      </c>
      <c r="AA83" s="213" t="s">
        <v>1088</v>
      </c>
      <c r="AB83" s="230" t="s">
        <v>4226</v>
      </c>
      <c r="AC83" s="230" t="s">
        <v>1208</v>
      </c>
      <c r="AD83" s="141" t="s">
        <v>1080</v>
      </c>
      <c r="AE83" s="226"/>
    </row>
    <row r="84" ht="36" spans="1:31">
      <c r="A84" s="212" t="s">
        <v>7467</v>
      </c>
      <c r="B84" s="213" t="s">
        <v>6724</v>
      </c>
      <c r="C84" s="213" t="s">
        <v>7455</v>
      </c>
      <c r="D84" s="213" t="s">
        <v>7468</v>
      </c>
      <c r="E84" s="213" t="s">
        <v>5367</v>
      </c>
      <c r="F84" s="7" t="s">
        <v>176</v>
      </c>
      <c r="G84" s="213" t="s">
        <v>41</v>
      </c>
      <c r="H84" s="214" t="s">
        <v>6740</v>
      </c>
      <c r="I84" s="212" t="s">
        <v>7469</v>
      </c>
      <c r="J84" s="212" t="s">
        <v>7470</v>
      </c>
      <c r="K84" s="226"/>
      <c r="L84" s="228">
        <v>4</v>
      </c>
      <c r="M84" s="228">
        <v>11</v>
      </c>
      <c r="N84" s="228">
        <v>150</v>
      </c>
      <c r="O84" s="226"/>
      <c r="P84" s="226"/>
      <c r="Q84" s="213" t="s">
        <v>7471</v>
      </c>
      <c r="R84" s="212" t="s">
        <v>7472</v>
      </c>
      <c r="S84" s="213" t="s">
        <v>7462</v>
      </c>
      <c r="T84" s="213" t="s">
        <v>7463</v>
      </c>
      <c r="U84" s="212" t="s">
        <v>7464</v>
      </c>
      <c r="V84" s="213" t="s">
        <v>7473</v>
      </c>
      <c r="W84" s="212" t="s">
        <v>7474</v>
      </c>
      <c r="X84" s="230" t="s">
        <v>1075</v>
      </c>
      <c r="Y84" s="230" t="s">
        <v>48</v>
      </c>
      <c r="Z84" s="230" t="s">
        <v>4225</v>
      </c>
      <c r="AA84" s="213" t="s">
        <v>7041</v>
      </c>
      <c r="AB84" s="230" t="s">
        <v>4226</v>
      </c>
      <c r="AC84" s="230" t="s">
        <v>1208</v>
      </c>
      <c r="AD84" s="141" t="s">
        <v>1080</v>
      </c>
      <c r="AE84" s="226"/>
    </row>
    <row r="85" ht="24.75" spans="1:31">
      <c r="A85" s="212" t="s">
        <v>7475</v>
      </c>
      <c r="B85" s="213" t="s">
        <v>6724</v>
      </c>
      <c r="C85" s="213" t="s">
        <v>7476</v>
      </c>
      <c r="D85" s="213" t="s">
        <v>7477</v>
      </c>
      <c r="E85" s="213" t="s">
        <v>7478</v>
      </c>
      <c r="F85" s="213" t="s">
        <v>40</v>
      </c>
      <c r="G85" s="213" t="s">
        <v>41</v>
      </c>
      <c r="H85" s="214" t="s">
        <v>6802</v>
      </c>
      <c r="I85" s="212" t="s">
        <v>7479</v>
      </c>
      <c r="J85" s="212" t="s">
        <v>7480</v>
      </c>
      <c r="K85" s="226"/>
      <c r="L85" s="214">
        <v>19</v>
      </c>
      <c r="M85" s="214">
        <v>92</v>
      </c>
      <c r="N85" s="214">
        <v>60</v>
      </c>
      <c r="O85" s="226"/>
      <c r="P85" s="226"/>
      <c r="Q85" s="213" t="s">
        <v>7481</v>
      </c>
      <c r="R85" s="212" t="s">
        <v>7482</v>
      </c>
      <c r="S85" s="213" t="s">
        <v>7483</v>
      </c>
      <c r="T85" s="213" t="s">
        <v>7484</v>
      </c>
      <c r="U85" s="212" t="s">
        <v>7485</v>
      </c>
      <c r="V85" s="213" t="s">
        <v>7486</v>
      </c>
      <c r="W85" s="212" t="s">
        <v>7487</v>
      </c>
      <c r="X85" s="230" t="s">
        <v>1075</v>
      </c>
      <c r="Y85" s="230" t="s">
        <v>48</v>
      </c>
      <c r="Z85" s="230" t="s">
        <v>4225</v>
      </c>
      <c r="AA85" s="213" t="s">
        <v>1448</v>
      </c>
      <c r="AB85" s="230" t="s">
        <v>4226</v>
      </c>
      <c r="AC85" s="230" t="s">
        <v>1208</v>
      </c>
      <c r="AD85" s="141" t="s">
        <v>53</v>
      </c>
      <c r="AE85" s="226"/>
    </row>
    <row r="86" ht="24.75" spans="1:31">
      <c r="A86" s="212" t="s">
        <v>7488</v>
      </c>
      <c r="B86" s="213" t="s">
        <v>6724</v>
      </c>
      <c r="C86" s="213" t="s">
        <v>7476</v>
      </c>
      <c r="D86" s="213" t="s">
        <v>7489</v>
      </c>
      <c r="E86" s="213" t="s">
        <v>7490</v>
      </c>
      <c r="F86" s="7" t="s">
        <v>176</v>
      </c>
      <c r="G86" s="213" t="s">
        <v>41</v>
      </c>
      <c r="H86" s="214" t="s">
        <v>7491</v>
      </c>
      <c r="I86" s="212" t="s">
        <v>7492</v>
      </c>
      <c r="J86" s="212" t="s">
        <v>7493</v>
      </c>
      <c r="K86" s="226"/>
      <c r="L86" s="214">
        <v>8</v>
      </c>
      <c r="M86" s="214">
        <v>29</v>
      </c>
      <c r="N86" s="214">
        <v>101</v>
      </c>
      <c r="O86" s="226"/>
      <c r="P86" s="226"/>
      <c r="Q86" s="233" t="s">
        <v>7494</v>
      </c>
      <c r="R86" s="212">
        <v>13795691351</v>
      </c>
      <c r="S86" s="213" t="s">
        <v>7483</v>
      </c>
      <c r="T86" s="213" t="s">
        <v>7484</v>
      </c>
      <c r="U86" s="212" t="s">
        <v>7485</v>
      </c>
      <c r="V86" s="213" t="s">
        <v>7495</v>
      </c>
      <c r="W86" s="212" t="s">
        <v>7496</v>
      </c>
      <c r="X86" s="230" t="s">
        <v>1075</v>
      </c>
      <c r="Y86" s="230" t="s">
        <v>48</v>
      </c>
      <c r="Z86" s="230" t="s">
        <v>4225</v>
      </c>
      <c r="AA86" s="213" t="s">
        <v>163</v>
      </c>
      <c r="AB86" s="230" t="s">
        <v>4226</v>
      </c>
      <c r="AC86" s="230" t="s">
        <v>1208</v>
      </c>
      <c r="AD86" s="141" t="s">
        <v>53</v>
      </c>
      <c r="AE86" s="226"/>
    </row>
    <row r="87" ht="36" spans="1:31">
      <c r="A87" s="212" t="s">
        <v>7497</v>
      </c>
      <c r="B87" s="213" t="s">
        <v>6724</v>
      </c>
      <c r="C87" s="213" t="s">
        <v>7476</v>
      </c>
      <c r="D87" s="213" t="s">
        <v>7498</v>
      </c>
      <c r="E87" s="213" t="s">
        <v>7499</v>
      </c>
      <c r="F87" s="213" t="s">
        <v>85</v>
      </c>
      <c r="G87" s="213" t="s">
        <v>41</v>
      </c>
      <c r="H87" s="214" t="s">
        <v>7500</v>
      </c>
      <c r="I87" s="212" t="s">
        <v>7501</v>
      </c>
      <c r="J87" s="212" t="s">
        <v>7502</v>
      </c>
      <c r="K87" s="226"/>
      <c r="L87" s="214">
        <v>5</v>
      </c>
      <c r="M87" s="214">
        <v>12</v>
      </c>
      <c r="N87" s="214">
        <v>35</v>
      </c>
      <c r="O87" s="226"/>
      <c r="P87" s="226"/>
      <c r="Q87" s="213" t="s">
        <v>7503</v>
      </c>
      <c r="R87" s="212" t="s">
        <v>7504</v>
      </c>
      <c r="S87" s="213" t="s">
        <v>7483</v>
      </c>
      <c r="T87" s="213" t="s">
        <v>7484</v>
      </c>
      <c r="U87" s="212" t="s">
        <v>7485</v>
      </c>
      <c r="V87" s="213" t="s">
        <v>7505</v>
      </c>
      <c r="W87" s="212" t="s">
        <v>7506</v>
      </c>
      <c r="X87" s="230" t="s">
        <v>1075</v>
      </c>
      <c r="Y87" s="230" t="s">
        <v>48</v>
      </c>
      <c r="Z87" s="230" t="s">
        <v>4225</v>
      </c>
      <c r="AA87" s="213" t="s">
        <v>7507</v>
      </c>
      <c r="AB87" s="230" t="s">
        <v>4226</v>
      </c>
      <c r="AC87" s="230" t="s">
        <v>1208</v>
      </c>
      <c r="AD87" s="141" t="s">
        <v>1080</v>
      </c>
      <c r="AE87" s="226"/>
    </row>
    <row r="88" ht="24.75" spans="1:31">
      <c r="A88" s="212" t="s">
        <v>7508</v>
      </c>
      <c r="B88" s="213" t="s">
        <v>6724</v>
      </c>
      <c r="C88" s="213" t="s">
        <v>7476</v>
      </c>
      <c r="D88" s="213" t="s">
        <v>7509</v>
      </c>
      <c r="E88" s="233" t="s">
        <v>7510</v>
      </c>
      <c r="F88" s="213" t="s">
        <v>40</v>
      </c>
      <c r="G88" s="213" t="s">
        <v>41</v>
      </c>
      <c r="H88" s="214" t="s">
        <v>6917</v>
      </c>
      <c r="I88" s="212" t="s">
        <v>7511</v>
      </c>
      <c r="J88" s="212" t="s">
        <v>6913</v>
      </c>
      <c r="K88" s="226"/>
      <c r="L88" s="214">
        <v>6</v>
      </c>
      <c r="M88" s="214">
        <v>27</v>
      </c>
      <c r="N88" s="214">
        <v>210</v>
      </c>
      <c r="O88" s="226"/>
      <c r="P88" s="226"/>
      <c r="Q88" s="213" t="s">
        <v>7512</v>
      </c>
      <c r="R88" s="212" t="s">
        <v>7513</v>
      </c>
      <c r="S88" s="213" t="s">
        <v>7483</v>
      </c>
      <c r="T88" s="213" t="s">
        <v>7484</v>
      </c>
      <c r="U88" s="212" t="s">
        <v>7485</v>
      </c>
      <c r="V88" s="213" t="s">
        <v>7514</v>
      </c>
      <c r="W88" s="212" t="s">
        <v>7515</v>
      </c>
      <c r="X88" s="230" t="s">
        <v>1075</v>
      </c>
      <c r="Y88" s="230" t="s">
        <v>48</v>
      </c>
      <c r="Z88" s="230" t="s">
        <v>4225</v>
      </c>
      <c r="AA88" s="213" t="s">
        <v>1088</v>
      </c>
      <c r="AB88" s="230" t="s">
        <v>4226</v>
      </c>
      <c r="AC88" s="230" t="s">
        <v>1208</v>
      </c>
      <c r="AD88" s="141" t="s">
        <v>1080</v>
      </c>
      <c r="AE88" s="226"/>
    </row>
    <row r="89" ht="24.75" spans="1:31">
      <c r="A89" s="212" t="s">
        <v>7516</v>
      </c>
      <c r="B89" s="213" t="s">
        <v>6724</v>
      </c>
      <c r="C89" s="213" t="s">
        <v>7476</v>
      </c>
      <c r="D89" s="213" t="s">
        <v>7517</v>
      </c>
      <c r="E89" s="213" t="s">
        <v>7518</v>
      </c>
      <c r="F89" s="213" t="s">
        <v>40</v>
      </c>
      <c r="G89" s="213" t="s">
        <v>41</v>
      </c>
      <c r="H89" s="214" t="s">
        <v>7284</v>
      </c>
      <c r="I89" s="212" t="s">
        <v>7519</v>
      </c>
      <c r="J89" s="212" t="s">
        <v>7520</v>
      </c>
      <c r="K89" s="226"/>
      <c r="L89" s="214">
        <v>22</v>
      </c>
      <c r="M89" s="214">
        <v>97</v>
      </c>
      <c r="N89" s="214">
        <v>240</v>
      </c>
      <c r="O89" s="226"/>
      <c r="P89" s="226"/>
      <c r="Q89" s="213" t="s">
        <v>7521</v>
      </c>
      <c r="R89" s="212" t="s">
        <v>7496</v>
      </c>
      <c r="S89" s="213" t="s">
        <v>7483</v>
      </c>
      <c r="T89" s="213" t="s">
        <v>7484</v>
      </c>
      <c r="U89" s="212" t="s">
        <v>7485</v>
      </c>
      <c r="V89" s="213" t="s">
        <v>7522</v>
      </c>
      <c r="W89" s="212" t="s">
        <v>7523</v>
      </c>
      <c r="X89" s="230" t="s">
        <v>1075</v>
      </c>
      <c r="Y89" s="230" t="s">
        <v>48</v>
      </c>
      <c r="Z89" s="230" t="s">
        <v>4225</v>
      </c>
      <c r="AA89" s="213" t="s">
        <v>1448</v>
      </c>
      <c r="AB89" s="230" t="s">
        <v>4226</v>
      </c>
      <c r="AC89" s="230" t="s">
        <v>1208</v>
      </c>
      <c r="AD89" s="141" t="s">
        <v>53</v>
      </c>
      <c r="AE89" s="226"/>
    </row>
    <row r="90" ht="24.75" spans="1:31">
      <c r="A90" s="212" t="s">
        <v>7524</v>
      </c>
      <c r="B90" s="213" t="s">
        <v>6724</v>
      </c>
      <c r="C90" s="213" t="s">
        <v>7476</v>
      </c>
      <c r="D90" s="213" t="s">
        <v>7525</v>
      </c>
      <c r="E90" s="213" t="s">
        <v>7526</v>
      </c>
      <c r="F90" s="213" t="s">
        <v>40</v>
      </c>
      <c r="G90" s="213" t="s">
        <v>41</v>
      </c>
      <c r="H90" s="214" t="s">
        <v>6728</v>
      </c>
      <c r="I90" s="212" t="s">
        <v>7527</v>
      </c>
      <c r="J90" s="212" t="s">
        <v>7528</v>
      </c>
      <c r="K90" s="226"/>
      <c r="L90" s="214">
        <v>9</v>
      </c>
      <c r="M90" s="214">
        <v>27</v>
      </c>
      <c r="N90" s="214">
        <v>480</v>
      </c>
      <c r="O90" s="226"/>
      <c r="P90" s="226"/>
      <c r="Q90" s="233" t="s">
        <v>7529</v>
      </c>
      <c r="R90" s="212" t="s">
        <v>7530</v>
      </c>
      <c r="S90" s="213" t="s">
        <v>7483</v>
      </c>
      <c r="T90" s="213" t="s">
        <v>7484</v>
      </c>
      <c r="U90" s="212" t="s">
        <v>7485</v>
      </c>
      <c r="V90" s="213" t="s">
        <v>7505</v>
      </c>
      <c r="W90" s="212" t="s">
        <v>7506</v>
      </c>
      <c r="X90" s="230" t="s">
        <v>1075</v>
      </c>
      <c r="Y90" s="230" t="s">
        <v>48</v>
      </c>
      <c r="Z90" s="230" t="s">
        <v>4225</v>
      </c>
      <c r="AA90" s="213" t="s">
        <v>91</v>
      </c>
      <c r="AB90" s="230" t="s">
        <v>4226</v>
      </c>
      <c r="AC90" s="230" t="s">
        <v>1208</v>
      </c>
      <c r="AD90" s="141" t="s">
        <v>53</v>
      </c>
      <c r="AE90" s="226"/>
    </row>
    <row r="91" ht="24.75" spans="1:31">
      <c r="A91" s="212" t="s">
        <v>7531</v>
      </c>
      <c r="B91" s="213" t="s">
        <v>6724</v>
      </c>
      <c r="C91" s="213" t="s">
        <v>7532</v>
      </c>
      <c r="D91" s="213" t="s">
        <v>7533</v>
      </c>
      <c r="E91" s="213" t="s">
        <v>7534</v>
      </c>
      <c r="F91" s="213" t="s">
        <v>40</v>
      </c>
      <c r="G91" s="213" t="s">
        <v>41</v>
      </c>
      <c r="H91" s="214" t="s">
        <v>7535</v>
      </c>
      <c r="I91" s="212" t="s">
        <v>7536</v>
      </c>
      <c r="J91" s="212" t="s">
        <v>7537</v>
      </c>
      <c r="K91" s="226"/>
      <c r="L91" s="214">
        <v>15</v>
      </c>
      <c r="M91" s="214">
        <v>60</v>
      </c>
      <c r="N91" s="214">
        <v>100</v>
      </c>
      <c r="O91" s="226"/>
      <c r="P91" s="226"/>
      <c r="Q91" s="213" t="s">
        <v>7538</v>
      </c>
      <c r="R91" s="212" t="s">
        <v>7539</v>
      </c>
      <c r="S91" s="213" t="s">
        <v>7540</v>
      </c>
      <c r="T91" s="213" t="s">
        <v>7541</v>
      </c>
      <c r="U91" s="212" t="s">
        <v>7542</v>
      </c>
      <c r="V91" s="213" t="s">
        <v>7543</v>
      </c>
      <c r="W91" s="212" t="s">
        <v>7544</v>
      </c>
      <c r="X91" s="230" t="s">
        <v>1075</v>
      </c>
      <c r="Y91" s="230" t="s">
        <v>48</v>
      </c>
      <c r="Z91" s="230" t="s">
        <v>4225</v>
      </c>
      <c r="AA91" s="213" t="s">
        <v>1077</v>
      </c>
      <c r="AB91" s="230" t="s">
        <v>4226</v>
      </c>
      <c r="AC91" s="230" t="s">
        <v>1208</v>
      </c>
      <c r="AD91" s="141" t="s">
        <v>53</v>
      </c>
      <c r="AE91" s="226"/>
    </row>
    <row r="92" ht="24.75" spans="1:31">
      <c r="A92" s="212" t="s">
        <v>7545</v>
      </c>
      <c r="B92" s="213" t="s">
        <v>6724</v>
      </c>
      <c r="C92" s="213" t="s">
        <v>7532</v>
      </c>
      <c r="D92" s="213" t="s">
        <v>7546</v>
      </c>
      <c r="E92" s="213" t="s">
        <v>7547</v>
      </c>
      <c r="F92" s="213" t="s">
        <v>40</v>
      </c>
      <c r="G92" s="213" t="s">
        <v>41</v>
      </c>
      <c r="H92" s="214" t="s">
        <v>7089</v>
      </c>
      <c r="I92" s="212" t="s">
        <v>7548</v>
      </c>
      <c r="J92" s="212" t="s">
        <v>7549</v>
      </c>
      <c r="K92" s="226"/>
      <c r="L92" s="214">
        <v>18</v>
      </c>
      <c r="M92" s="214">
        <v>66</v>
      </c>
      <c r="N92" s="214">
        <v>90</v>
      </c>
      <c r="O92" s="226"/>
      <c r="P92" s="226"/>
      <c r="Q92" s="213" t="s">
        <v>7550</v>
      </c>
      <c r="R92" s="212" t="s">
        <v>7551</v>
      </c>
      <c r="S92" s="213" t="s">
        <v>7540</v>
      </c>
      <c r="T92" s="213" t="s">
        <v>7541</v>
      </c>
      <c r="U92" s="212" t="s">
        <v>7542</v>
      </c>
      <c r="V92" s="213" t="s">
        <v>7552</v>
      </c>
      <c r="W92" s="212" t="s">
        <v>7553</v>
      </c>
      <c r="X92" s="230" t="s">
        <v>1075</v>
      </c>
      <c r="Y92" s="230" t="s">
        <v>48</v>
      </c>
      <c r="Z92" s="230" t="s">
        <v>4225</v>
      </c>
      <c r="AA92" s="213" t="s">
        <v>1448</v>
      </c>
      <c r="AB92" s="230" t="s">
        <v>4226</v>
      </c>
      <c r="AC92" s="230" t="s">
        <v>1208</v>
      </c>
      <c r="AD92" s="141" t="s">
        <v>53</v>
      </c>
      <c r="AE92" s="226"/>
    </row>
    <row r="93" ht="24.75" spans="1:31">
      <c r="A93" s="212" t="s">
        <v>7554</v>
      </c>
      <c r="B93" s="213" t="s">
        <v>6724</v>
      </c>
      <c r="C93" s="213" t="s">
        <v>7532</v>
      </c>
      <c r="D93" s="213" t="s">
        <v>7555</v>
      </c>
      <c r="E93" s="213" t="s">
        <v>7556</v>
      </c>
      <c r="F93" s="213" t="s">
        <v>40</v>
      </c>
      <c r="G93" s="213" t="s">
        <v>41</v>
      </c>
      <c r="H93" s="214" t="s">
        <v>7557</v>
      </c>
      <c r="I93" s="212" t="s">
        <v>7558</v>
      </c>
      <c r="J93" s="212" t="s">
        <v>7559</v>
      </c>
      <c r="K93" s="226"/>
      <c r="L93" s="214">
        <v>24</v>
      </c>
      <c r="M93" s="214">
        <v>96</v>
      </c>
      <c r="N93" s="214">
        <v>100</v>
      </c>
      <c r="O93" s="226"/>
      <c r="P93" s="226"/>
      <c r="Q93" s="213" t="s">
        <v>7560</v>
      </c>
      <c r="R93" s="212" t="s">
        <v>7561</v>
      </c>
      <c r="S93" s="213" t="s">
        <v>7540</v>
      </c>
      <c r="T93" s="213" t="s">
        <v>7541</v>
      </c>
      <c r="U93" s="212" t="s">
        <v>7542</v>
      </c>
      <c r="V93" s="233" t="s">
        <v>7562</v>
      </c>
      <c r="W93" s="228">
        <v>15281870828</v>
      </c>
      <c r="X93" s="230" t="s">
        <v>1075</v>
      </c>
      <c r="Y93" s="230" t="s">
        <v>48</v>
      </c>
      <c r="Z93" s="230" t="s">
        <v>4225</v>
      </c>
      <c r="AA93" s="213" t="s">
        <v>1077</v>
      </c>
      <c r="AB93" s="230" t="s">
        <v>4226</v>
      </c>
      <c r="AC93" s="230" t="s">
        <v>1208</v>
      </c>
      <c r="AD93" s="141" t="s">
        <v>53</v>
      </c>
      <c r="AE93" s="226"/>
    </row>
    <row r="94" ht="24.75" spans="1:31">
      <c r="A94" s="212" t="s">
        <v>7563</v>
      </c>
      <c r="B94" s="213" t="s">
        <v>6724</v>
      </c>
      <c r="C94" s="213" t="s">
        <v>7532</v>
      </c>
      <c r="D94" s="213" t="s">
        <v>7555</v>
      </c>
      <c r="E94" s="213" t="s">
        <v>7564</v>
      </c>
      <c r="F94" s="213" t="s">
        <v>40</v>
      </c>
      <c r="G94" s="213" t="s">
        <v>41</v>
      </c>
      <c r="H94" s="214" t="s">
        <v>6883</v>
      </c>
      <c r="I94" s="212" t="s">
        <v>7565</v>
      </c>
      <c r="J94" s="212" t="s">
        <v>7566</v>
      </c>
      <c r="K94" s="226"/>
      <c r="L94" s="214">
        <v>6</v>
      </c>
      <c r="M94" s="214">
        <v>20</v>
      </c>
      <c r="N94" s="214">
        <v>60</v>
      </c>
      <c r="O94" s="226"/>
      <c r="P94" s="226"/>
      <c r="Q94" s="213" t="s">
        <v>7567</v>
      </c>
      <c r="R94" s="212" t="s">
        <v>7568</v>
      </c>
      <c r="S94" s="213" t="s">
        <v>7540</v>
      </c>
      <c r="T94" s="213" t="s">
        <v>7541</v>
      </c>
      <c r="U94" s="212" t="s">
        <v>7542</v>
      </c>
      <c r="V94" s="233" t="s">
        <v>7562</v>
      </c>
      <c r="W94" s="228">
        <v>15281870828</v>
      </c>
      <c r="X94" s="230" t="s">
        <v>1075</v>
      </c>
      <c r="Y94" s="230" t="s">
        <v>48</v>
      </c>
      <c r="Z94" s="230" t="s">
        <v>4225</v>
      </c>
      <c r="AA94" s="213" t="s">
        <v>1077</v>
      </c>
      <c r="AB94" s="230" t="s">
        <v>4226</v>
      </c>
      <c r="AC94" s="230" t="s">
        <v>1208</v>
      </c>
      <c r="AD94" s="141" t="s">
        <v>1080</v>
      </c>
      <c r="AE94" s="226"/>
    </row>
    <row r="95" ht="24.75" spans="1:31">
      <c r="A95" s="212" t="s">
        <v>7569</v>
      </c>
      <c r="B95" s="213" t="s">
        <v>6724</v>
      </c>
      <c r="C95" s="213" t="s">
        <v>7532</v>
      </c>
      <c r="D95" s="213" t="s">
        <v>7570</v>
      </c>
      <c r="E95" s="213" t="s">
        <v>7571</v>
      </c>
      <c r="F95" s="213" t="s">
        <v>40</v>
      </c>
      <c r="G95" s="213" t="s">
        <v>41</v>
      </c>
      <c r="H95" s="214" t="s">
        <v>7572</v>
      </c>
      <c r="I95" s="212" t="s">
        <v>7573</v>
      </c>
      <c r="J95" s="212" t="s">
        <v>7574</v>
      </c>
      <c r="K95" s="226"/>
      <c r="L95" s="214">
        <v>8</v>
      </c>
      <c r="M95" s="214">
        <v>25</v>
      </c>
      <c r="N95" s="214">
        <v>100</v>
      </c>
      <c r="O95" s="226"/>
      <c r="P95" s="226"/>
      <c r="Q95" s="213" t="s">
        <v>7575</v>
      </c>
      <c r="R95" s="212" t="s">
        <v>7576</v>
      </c>
      <c r="S95" s="213" t="s">
        <v>7540</v>
      </c>
      <c r="T95" s="213" t="s">
        <v>7541</v>
      </c>
      <c r="U95" s="212" t="s">
        <v>7542</v>
      </c>
      <c r="V95" s="213" t="s">
        <v>7577</v>
      </c>
      <c r="W95" s="212" t="s">
        <v>7578</v>
      </c>
      <c r="X95" s="230" t="s">
        <v>1075</v>
      </c>
      <c r="Y95" s="230" t="s">
        <v>48</v>
      </c>
      <c r="Z95" s="230" t="s">
        <v>4225</v>
      </c>
      <c r="AA95" s="213" t="s">
        <v>1448</v>
      </c>
      <c r="AB95" s="230" t="s">
        <v>4226</v>
      </c>
      <c r="AC95" s="230" t="s">
        <v>1208</v>
      </c>
      <c r="AD95" s="141" t="s">
        <v>53</v>
      </c>
      <c r="AE95" s="226"/>
    </row>
    <row r="96" ht="24.75" spans="1:31">
      <c r="A96" s="212" t="s">
        <v>7579</v>
      </c>
      <c r="B96" s="213" t="s">
        <v>6724</v>
      </c>
      <c r="C96" s="213" t="s">
        <v>7580</v>
      </c>
      <c r="D96" s="213" t="s">
        <v>7581</v>
      </c>
      <c r="E96" s="213" t="s">
        <v>7582</v>
      </c>
      <c r="F96" s="213" t="s">
        <v>40</v>
      </c>
      <c r="G96" s="213" t="s">
        <v>41</v>
      </c>
      <c r="H96" s="214" t="s">
        <v>6740</v>
      </c>
      <c r="I96" s="212" t="s">
        <v>7583</v>
      </c>
      <c r="J96" s="212" t="s">
        <v>7277</v>
      </c>
      <c r="K96" s="226"/>
      <c r="L96" s="228">
        <v>10</v>
      </c>
      <c r="M96" s="228">
        <v>38</v>
      </c>
      <c r="N96" s="214">
        <v>100</v>
      </c>
      <c r="O96" s="226"/>
      <c r="P96" s="226"/>
      <c r="Q96" s="231" t="s">
        <v>7584</v>
      </c>
      <c r="R96" s="232" t="s">
        <v>7585</v>
      </c>
      <c r="S96" s="213" t="s">
        <v>7586</v>
      </c>
      <c r="T96" s="213" t="s">
        <v>7587</v>
      </c>
      <c r="U96" s="232">
        <v>13684203772</v>
      </c>
      <c r="V96" s="231" t="s">
        <v>7584</v>
      </c>
      <c r="W96" s="232" t="s">
        <v>7585</v>
      </c>
      <c r="X96" s="230" t="s">
        <v>1075</v>
      </c>
      <c r="Y96" s="230" t="s">
        <v>48</v>
      </c>
      <c r="Z96" s="230" t="s">
        <v>4225</v>
      </c>
      <c r="AA96" s="213" t="s">
        <v>1077</v>
      </c>
      <c r="AB96" s="230" t="s">
        <v>4226</v>
      </c>
      <c r="AC96" s="230" t="s">
        <v>1208</v>
      </c>
      <c r="AD96" s="141" t="s">
        <v>1080</v>
      </c>
      <c r="AE96" s="226"/>
    </row>
    <row r="97" ht="24.75" spans="1:31">
      <c r="A97" s="212" t="s">
        <v>7588</v>
      </c>
      <c r="B97" s="213" t="s">
        <v>6724</v>
      </c>
      <c r="C97" s="213" t="s">
        <v>7580</v>
      </c>
      <c r="D97" s="213" t="s">
        <v>7589</v>
      </c>
      <c r="E97" s="213" t="s">
        <v>7590</v>
      </c>
      <c r="F97" s="213" t="s">
        <v>40</v>
      </c>
      <c r="G97" s="213" t="s">
        <v>41</v>
      </c>
      <c r="H97" s="214" t="s">
        <v>7333</v>
      </c>
      <c r="I97" s="212" t="s">
        <v>7591</v>
      </c>
      <c r="J97" s="212" t="s">
        <v>7592</v>
      </c>
      <c r="K97" s="226"/>
      <c r="L97" s="228">
        <v>4</v>
      </c>
      <c r="M97" s="228">
        <v>24</v>
      </c>
      <c r="N97" s="214">
        <v>30</v>
      </c>
      <c r="O97" s="226"/>
      <c r="P97" s="226"/>
      <c r="Q97" s="231" t="s">
        <v>7593</v>
      </c>
      <c r="R97" s="232" t="s">
        <v>7594</v>
      </c>
      <c r="S97" s="213" t="s">
        <v>7586</v>
      </c>
      <c r="T97" s="213" t="s">
        <v>7587</v>
      </c>
      <c r="U97" s="232">
        <v>13684203772</v>
      </c>
      <c r="V97" s="231" t="s">
        <v>7593</v>
      </c>
      <c r="W97" s="232" t="s">
        <v>7594</v>
      </c>
      <c r="X97" s="230" t="s">
        <v>1075</v>
      </c>
      <c r="Y97" s="230" t="s">
        <v>48</v>
      </c>
      <c r="Z97" s="230" t="s">
        <v>4225</v>
      </c>
      <c r="AA97" s="213" t="s">
        <v>91</v>
      </c>
      <c r="AB97" s="230" t="s">
        <v>4226</v>
      </c>
      <c r="AC97" s="230" t="s">
        <v>1208</v>
      </c>
      <c r="AD97" s="141" t="s">
        <v>1080</v>
      </c>
      <c r="AE97" s="226"/>
    </row>
    <row r="98" ht="24.75" spans="1:31">
      <c r="A98" s="212" t="s">
        <v>7595</v>
      </c>
      <c r="B98" s="213" t="s">
        <v>6724</v>
      </c>
      <c r="C98" s="213" t="s">
        <v>7580</v>
      </c>
      <c r="D98" s="213" t="s">
        <v>7596</v>
      </c>
      <c r="E98" s="213" t="s">
        <v>6366</v>
      </c>
      <c r="F98" s="213" t="s">
        <v>40</v>
      </c>
      <c r="G98" s="213" t="s">
        <v>41</v>
      </c>
      <c r="H98" s="214" t="s">
        <v>6883</v>
      </c>
      <c r="I98" s="212" t="s">
        <v>7597</v>
      </c>
      <c r="J98" s="212" t="s">
        <v>7598</v>
      </c>
      <c r="K98" s="226"/>
      <c r="L98" s="214">
        <v>8</v>
      </c>
      <c r="M98" s="214">
        <v>32</v>
      </c>
      <c r="N98" s="214">
        <v>80</v>
      </c>
      <c r="O98" s="226"/>
      <c r="P98" s="226"/>
      <c r="Q98" s="231" t="s">
        <v>7599</v>
      </c>
      <c r="R98" s="232">
        <v>13568199868</v>
      </c>
      <c r="S98" s="213" t="s">
        <v>7586</v>
      </c>
      <c r="T98" s="213" t="s">
        <v>7587</v>
      </c>
      <c r="U98" s="232">
        <v>13684203772</v>
      </c>
      <c r="V98" s="231" t="s">
        <v>7599</v>
      </c>
      <c r="W98" s="232" t="s">
        <v>7600</v>
      </c>
      <c r="X98" s="230" t="s">
        <v>1075</v>
      </c>
      <c r="Y98" s="230" t="s">
        <v>48</v>
      </c>
      <c r="Z98" s="230" t="s">
        <v>4225</v>
      </c>
      <c r="AA98" s="213" t="s">
        <v>91</v>
      </c>
      <c r="AB98" s="230" t="s">
        <v>4226</v>
      </c>
      <c r="AC98" s="230" t="s">
        <v>1208</v>
      </c>
      <c r="AD98" s="141" t="s">
        <v>1080</v>
      </c>
      <c r="AE98" s="226"/>
    </row>
    <row r="99" ht="24.75" spans="1:31">
      <c r="A99" s="212" t="s">
        <v>7601</v>
      </c>
      <c r="B99" s="213" t="s">
        <v>6724</v>
      </c>
      <c r="C99" s="213" t="s">
        <v>7580</v>
      </c>
      <c r="D99" s="213" t="s">
        <v>7602</v>
      </c>
      <c r="E99" s="213" t="s">
        <v>6154</v>
      </c>
      <c r="F99" s="213" t="s">
        <v>40</v>
      </c>
      <c r="G99" s="213" t="s">
        <v>41</v>
      </c>
      <c r="H99" s="214" t="s">
        <v>7603</v>
      </c>
      <c r="I99" s="212" t="s">
        <v>7604</v>
      </c>
      <c r="J99" s="212" t="s">
        <v>7605</v>
      </c>
      <c r="K99" s="226"/>
      <c r="L99" s="214">
        <v>7</v>
      </c>
      <c r="M99" s="214">
        <v>27</v>
      </c>
      <c r="N99" s="214">
        <v>70</v>
      </c>
      <c r="O99" s="226"/>
      <c r="P99" s="226"/>
      <c r="Q99" s="231" t="s">
        <v>7606</v>
      </c>
      <c r="R99" s="232">
        <v>18508184915</v>
      </c>
      <c r="S99" s="213" t="s">
        <v>7586</v>
      </c>
      <c r="T99" s="213" t="s">
        <v>7587</v>
      </c>
      <c r="U99" s="232">
        <v>13684203772</v>
      </c>
      <c r="V99" s="231" t="s">
        <v>7607</v>
      </c>
      <c r="W99" s="232">
        <v>18281842976</v>
      </c>
      <c r="X99" s="230" t="s">
        <v>1075</v>
      </c>
      <c r="Y99" s="230" t="s">
        <v>48</v>
      </c>
      <c r="Z99" s="230" t="s">
        <v>4225</v>
      </c>
      <c r="AA99" s="213" t="s">
        <v>1077</v>
      </c>
      <c r="AB99" s="230" t="s">
        <v>4226</v>
      </c>
      <c r="AC99" s="230" t="s">
        <v>1208</v>
      </c>
      <c r="AD99" s="141" t="s">
        <v>1080</v>
      </c>
      <c r="AE99" s="226"/>
    </row>
    <row r="100" ht="24.75" spans="1:31">
      <c r="A100" s="212" t="s">
        <v>7608</v>
      </c>
      <c r="B100" s="213" t="s">
        <v>6724</v>
      </c>
      <c r="C100" s="213" t="s">
        <v>7609</v>
      </c>
      <c r="D100" s="213" t="s">
        <v>7610</v>
      </c>
      <c r="E100" s="213" t="s">
        <v>7611</v>
      </c>
      <c r="F100" s="213" t="s">
        <v>85</v>
      </c>
      <c r="G100" s="213" t="s">
        <v>41</v>
      </c>
      <c r="H100" s="214" t="s">
        <v>7612</v>
      </c>
      <c r="I100" s="212" t="s">
        <v>7613</v>
      </c>
      <c r="J100" s="212" t="s">
        <v>7614</v>
      </c>
      <c r="K100" s="226"/>
      <c r="L100" s="228">
        <v>13</v>
      </c>
      <c r="M100" s="228">
        <v>54</v>
      </c>
      <c r="N100" s="227">
        <v>60</v>
      </c>
      <c r="O100" s="226"/>
      <c r="P100" s="226"/>
      <c r="Q100" s="213" t="s">
        <v>7615</v>
      </c>
      <c r="R100" s="212" t="s">
        <v>7616</v>
      </c>
      <c r="S100" s="213" t="s">
        <v>7617</v>
      </c>
      <c r="T100" s="213" t="s">
        <v>7618</v>
      </c>
      <c r="U100" s="212" t="s">
        <v>7619</v>
      </c>
      <c r="V100" s="213" t="s">
        <v>7620</v>
      </c>
      <c r="W100" s="212" t="s">
        <v>7621</v>
      </c>
      <c r="X100" s="230" t="s">
        <v>1075</v>
      </c>
      <c r="Y100" s="230" t="s">
        <v>48</v>
      </c>
      <c r="Z100" s="230" t="s">
        <v>4225</v>
      </c>
      <c r="AA100" s="213" t="s">
        <v>1448</v>
      </c>
      <c r="AB100" s="230" t="s">
        <v>4226</v>
      </c>
      <c r="AC100" s="230" t="s">
        <v>1208</v>
      </c>
      <c r="AD100" s="141" t="s">
        <v>53</v>
      </c>
      <c r="AE100" s="226"/>
    </row>
    <row r="101" ht="24.75" spans="1:31">
      <c r="A101" s="212" t="s">
        <v>7622</v>
      </c>
      <c r="B101" s="213" t="s">
        <v>6724</v>
      </c>
      <c r="C101" s="213" t="s">
        <v>7609</v>
      </c>
      <c r="D101" s="213" t="s">
        <v>7623</v>
      </c>
      <c r="E101" s="213" t="s">
        <v>7624</v>
      </c>
      <c r="F101" s="213" t="s">
        <v>40</v>
      </c>
      <c r="G101" s="213" t="s">
        <v>159</v>
      </c>
      <c r="H101" s="214" t="s">
        <v>7625</v>
      </c>
      <c r="I101" s="212" t="s">
        <v>7626</v>
      </c>
      <c r="J101" s="212" t="s">
        <v>7627</v>
      </c>
      <c r="K101" s="226"/>
      <c r="L101" s="228">
        <v>27</v>
      </c>
      <c r="M101" s="228">
        <v>112</v>
      </c>
      <c r="N101" s="228">
        <v>100</v>
      </c>
      <c r="O101" s="226"/>
      <c r="P101" s="226"/>
      <c r="Q101" s="213" t="s">
        <v>7628</v>
      </c>
      <c r="R101" s="212" t="s">
        <v>7629</v>
      </c>
      <c r="S101" s="213" t="s">
        <v>7617</v>
      </c>
      <c r="T101" s="213" t="s">
        <v>7618</v>
      </c>
      <c r="U101" s="212" t="s">
        <v>7619</v>
      </c>
      <c r="V101" s="213" t="s">
        <v>7630</v>
      </c>
      <c r="W101" s="212" t="s">
        <v>7631</v>
      </c>
      <c r="X101" s="230" t="s">
        <v>1075</v>
      </c>
      <c r="Y101" s="230" t="s">
        <v>48</v>
      </c>
      <c r="Z101" s="230" t="s">
        <v>4225</v>
      </c>
      <c r="AA101" s="213" t="s">
        <v>163</v>
      </c>
      <c r="AB101" s="230" t="s">
        <v>4226</v>
      </c>
      <c r="AC101" s="230" t="s">
        <v>1208</v>
      </c>
      <c r="AD101" s="141" t="s">
        <v>1080</v>
      </c>
      <c r="AE101" s="226"/>
    </row>
    <row r="102" ht="36" spans="1:31">
      <c r="A102" s="212" t="s">
        <v>7632</v>
      </c>
      <c r="B102" s="213" t="s">
        <v>6724</v>
      </c>
      <c r="C102" s="213" t="s">
        <v>7633</v>
      </c>
      <c r="D102" s="213" t="s">
        <v>7634</v>
      </c>
      <c r="E102" s="213" t="s">
        <v>7635</v>
      </c>
      <c r="F102" s="12" t="s">
        <v>138</v>
      </c>
      <c r="G102" s="213" t="s">
        <v>41</v>
      </c>
      <c r="H102" s="214" t="s">
        <v>6917</v>
      </c>
      <c r="I102" s="212" t="s">
        <v>7636</v>
      </c>
      <c r="J102" s="212" t="s">
        <v>7637</v>
      </c>
      <c r="K102" s="226"/>
      <c r="L102" s="228">
        <v>4</v>
      </c>
      <c r="M102" s="228">
        <v>16</v>
      </c>
      <c r="N102" s="228">
        <v>50</v>
      </c>
      <c r="O102" s="226"/>
      <c r="P102" s="226"/>
      <c r="Q102" s="213" t="s">
        <v>7638</v>
      </c>
      <c r="R102" s="212" t="s">
        <v>7639</v>
      </c>
      <c r="S102" s="213" t="s">
        <v>7640</v>
      </c>
      <c r="T102" s="213" t="s">
        <v>7641</v>
      </c>
      <c r="U102" s="212" t="s">
        <v>7642</v>
      </c>
      <c r="V102" s="213" t="s">
        <v>7643</v>
      </c>
      <c r="W102" s="212" t="s">
        <v>7644</v>
      </c>
      <c r="X102" s="230" t="s">
        <v>1075</v>
      </c>
      <c r="Y102" s="230" t="s">
        <v>48</v>
      </c>
      <c r="Z102" s="230" t="s">
        <v>4225</v>
      </c>
      <c r="AA102" s="213" t="s">
        <v>91</v>
      </c>
      <c r="AB102" s="230" t="s">
        <v>4226</v>
      </c>
      <c r="AC102" s="230" t="s">
        <v>1208</v>
      </c>
      <c r="AD102" s="141" t="s">
        <v>1080</v>
      </c>
      <c r="AE102" s="226"/>
    </row>
    <row r="103" ht="24.75" spans="1:31">
      <c r="A103" s="212" t="s">
        <v>7645</v>
      </c>
      <c r="B103" s="213" t="s">
        <v>6724</v>
      </c>
      <c r="C103" s="213" t="s">
        <v>7646</v>
      </c>
      <c r="D103" s="213" t="s">
        <v>7647</v>
      </c>
      <c r="E103" s="213" t="s">
        <v>6430</v>
      </c>
      <c r="F103" s="213" t="s">
        <v>40</v>
      </c>
      <c r="G103" s="213" t="s">
        <v>41</v>
      </c>
      <c r="H103" s="214" t="s">
        <v>7648</v>
      </c>
      <c r="I103" s="212" t="s">
        <v>7649</v>
      </c>
      <c r="J103" s="212" t="s">
        <v>7650</v>
      </c>
      <c r="K103" s="226"/>
      <c r="L103" s="214">
        <v>4</v>
      </c>
      <c r="M103" s="214">
        <v>15</v>
      </c>
      <c r="N103" s="214">
        <v>40</v>
      </c>
      <c r="O103" s="226"/>
      <c r="P103" s="226"/>
      <c r="Q103" s="213" t="s">
        <v>7651</v>
      </c>
      <c r="R103" s="214">
        <v>15881443882</v>
      </c>
      <c r="S103" s="213" t="s">
        <v>7652</v>
      </c>
      <c r="T103" s="213" t="s">
        <v>7653</v>
      </c>
      <c r="U103" s="214">
        <v>13982871765</v>
      </c>
      <c r="V103" s="213" t="s">
        <v>7654</v>
      </c>
      <c r="W103" s="214" t="s">
        <v>7655</v>
      </c>
      <c r="X103" s="230" t="s">
        <v>1075</v>
      </c>
      <c r="Y103" s="230" t="s">
        <v>48</v>
      </c>
      <c r="Z103" s="230" t="s">
        <v>4225</v>
      </c>
      <c r="AA103" s="213" t="s">
        <v>1448</v>
      </c>
      <c r="AB103" s="230" t="s">
        <v>4226</v>
      </c>
      <c r="AC103" s="230" t="s">
        <v>1208</v>
      </c>
      <c r="AD103" s="141" t="s">
        <v>53</v>
      </c>
      <c r="AE103" s="226"/>
    </row>
    <row r="104" ht="24.75" spans="1:31">
      <c r="A104" s="212" t="s">
        <v>7656</v>
      </c>
      <c r="B104" s="213" t="s">
        <v>6724</v>
      </c>
      <c r="C104" s="213" t="s">
        <v>7657</v>
      </c>
      <c r="D104" s="213" t="s">
        <v>7658</v>
      </c>
      <c r="E104" s="213" t="s">
        <v>7659</v>
      </c>
      <c r="F104" s="213" t="s">
        <v>40</v>
      </c>
      <c r="G104" s="213" t="s">
        <v>41</v>
      </c>
      <c r="H104" s="214" t="s">
        <v>7054</v>
      </c>
      <c r="I104" s="212" t="s">
        <v>7660</v>
      </c>
      <c r="J104" s="212" t="s">
        <v>7661</v>
      </c>
      <c r="K104" s="226"/>
      <c r="L104" s="214">
        <v>3</v>
      </c>
      <c r="M104" s="214">
        <v>12</v>
      </c>
      <c r="N104" s="214">
        <v>6</v>
      </c>
      <c r="O104" s="226"/>
      <c r="P104" s="226"/>
      <c r="Q104" s="213" t="s">
        <v>7662</v>
      </c>
      <c r="R104" s="214" t="s">
        <v>7663</v>
      </c>
      <c r="S104" s="213" t="s">
        <v>7664</v>
      </c>
      <c r="T104" s="213" t="s">
        <v>7665</v>
      </c>
      <c r="U104" s="214">
        <v>15082417880</v>
      </c>
      <c r="V104" s="213" t="s">
        <v>7666</v>
      </c>
      <c r="W104" s="214" t="s">
        <v>7667</v>
      </c>
      <c r="X104" s="230" t="s">
        <v>1075</v>
      </c>
      <c r="Y104" s="230" t="s">
        <v>48</v>
      </c>
      <c r="Z104" s="230" t="s">
        <v>4225</v>
      </c>
      <c r="AA104" s="213" t="s">
        <v>1077</v>
      </c>
      <c r="AB104" s="230" t="s">
        <v>4226</v>
      </c>
      <c r="AC104" s="230" t="s">
        <v>1208</v>
      </c>
      <c r="AD104" s="141" t="s">
        <v>1080</v>
      </c>
      <c r="AE104" s="226"/>
    </row>
    <row r="105" ht="24.75" spans="1:31">
      <c r="A105" s="212" t="s">
        <v>7668</v>
      </c>
      <c r="B105" s="213" t="s">
        <v>6724</v>
      </c>
      <c r="C105" s="213" t="s">
        <v>7657</v>
      </c>
      <c r="D105" s="213" t="s">
        <v>7669</v>
      </c>
      <c r="E105" s="213" t="s">
        <v>7670</v>
      </c>
      <c r="F105" s="213" t="s">
        <v>40</v>
      </c>
      <c r="G105" s="213" t="s">
        <v>41</v>
      </c>
      <c r="H105" s="214" t="s">
        <v>7491</v>
      </c>
      <c r="I105" s="212" t="s">
        <v>7671</v>
      </c>
      <c r="J105" s="212" t="s">
        <v>7672</v>
      </c>
      <c r="K105" s="226"/>
      <c r="L105" s="214">
        <v>9</v>
      </c>
      <c r="M105" s="214">
        <v>50</v>
      </c>
      <c r="N105" s="214">
        <v>20</v>
      </c>
      <c r="O105" s="226"/>
      <c r="P105" s="226"/>
      <c r="Q105" s="233" t="s">
        <v>7673</v>
      </c>
      <c r="R105" s="228">
        <v>13981451758</v>
      </c>
      <c r="S105" s="213" t="s">
        <v>7664</v>
      </c>
      <c r="T105" s="213" t="s">
        <v>7665</v>
      </c>
      <c r="U105" s="214">
        <v>15082417880</v>
      </c>
      <c r="V105" s="233" t="s">
        <v>7674</v>
      </c>
      <c r="W105" s="228">
        <v>18780898278</v>
      </c>
      <c r="X105" s="230" t="s">
        <v>1075</v>
      </c>
      <c r="Y105" s="230" t="s">
        <v>48</v>
      </c>
      <c r="Z105" s="230" t="s">
        <v>4225</v>
      </c>
      <c r="AA105" s="213" t="s">
        <v>1448</v>
      </c>
      <c r="AB105" s="230" t="s">
        <v>4226</v>
      </c>
      <c r="AC105" s="230" t="s">
        <v>1208</v>
      </c>
      <c r="AD105" s="141" t="s">
        <v>53</v>
      </c>
      <c r="AE105" s="226"/>
    </row>
    <row r="106" ht="24.75" spans="1:31">
      <c r="A106" s="212" t="s">
        <v>7675</v>
      </c>
      <c r="B106" s="213" t="s">
        <v>6724</v>
      </c>
      <c r="C106" s="213" t="s">
        <v>7657</v>
      </c>
      <c r="D106" s="213" t="s">
        <v>7676</v>
      </c>
      <c r="E106" s="213" t="s">
        <v>7677</v>
      </c>
      <c r="F106" s="213" t="s">
        <v>40</v>
      </c>
      <c r="G106" s="213" t="s">
        <v>41</v>
      </c>
      <c r="H106" s="214" t="s">
        <v>6883</v>
      </c>
      <c r="I106" s="212" t="s">
        <v>7678</v>
      </c>
      <c r="J106" s="212" t="s">
        <v>7459</v>
      </c>
      <c r="K106" s="226"/>
      <c r="L106" s="214">
        <v>1</v>
      </c>
      <c r="M106" s="214">
        <v>2</v>
      </c>
      <c r="N106" s="214">
        <v>15</v>
      </c>
      <c r="O106" s="226"/>
      <c r="P106" s="226"/>
      <c r="Q106" s="213" t="s">
        <v>7679</v>
      </c>
      <c r="R106" s="214">
        <v>13183501102</v>
      </c>
      <c r="S106" s="213" t="s">
        <v>7664</v>
      </c>
      <c r="T106" s="213" t="s">
        <v>7665</v>
      </c>
      <c r="U106" s="214">
        <v>15082417880</v>
      </c>
      <c r="V106" s="213" t="s">
        <v>7680</v>
      </c>
      <c r="W106" s="214">
        <v>18784849185</v>
      </c>
      <c r="X106" s="230" t="s">
        <v>1075</v>
      </c>
      <c r="Y106" s="230" t="s">
        <v>48</v>
      </c>
      <c r="Z106" s="230" t="s">
        <v>4225</v>
      </c>
      <c r="AA106" s="213" t="s">
        <v>91</v>
      </c>
      <c r="AB106" s="230" t="s">
        <v>4226</v>
      </c>
      <c r="AC106" s="230" t="s">
        <v>1208</v>
      </c>
      <c r="AD106" s="141" t="s">
        <v>1080</v>
      </c>
      <c r="AE106" s="226"/>
    </row>
    <row r="107" ht="24.75" spans="1:31">
      <c r="A107" s="212" t="s">
        <v>7681</v>
      </c>
      <c r="B107" s="213" t="s">
        <v>6724</v>
      </c>
      <c r="C107" s="213" t="s">
        <v>7657</v>
      </c>
      <c r="D107" s="213" t="s">
        <v>7682</v>
      </c>
      <c r="E107" s="213" t="s">
        <v>7683</v>
      </c>
      <c r="F107" s="213" t="s">
        <v>40</v>
      </c>
      <c r="G107" s="213" t="s">
        <v>41</v>
      </c>
      <c r="H107" s="214" t="s">
        <v>6883</v>
      </c>
      <c r="I107" s="212" t="s">
        <v>7684</v>
      </c>
      <c r="J107" s="212" t="s">
        <v>7685</v>
      </c>
      <c r="K107" s="226"/>
      <c r="L107" s="214">
        <v>3</v>
      </c>
      <c r="M107" s="214">
        <v>14</v>
      </c>
      <c r="N107" s="214">
        <v>10</v>
      </c>
      <c r="O107" s="226"/>
      <c r="P107" s="226"/>
      <c r="Q107" s="213" t="s">
        <v>7686</v>
      </c>
      <c r="R107" s="214">
        <v>18282927300</v>
      </c>
      <c r="S107" s="213" t="s">
        <v>7664</v>
      </c>
      <c r="T107" s="213" t="s">
        <v>7665</v>
      </c>
      <c r="U107" s="214">
        <v>15082417880</v>
      </c>
      <c r="V107" s="213" t="s">
        <v>7680</v>
      </c>
      <c r="W107" s="214" t="s">
        <v>7687</v>
      </c>
      <c r="X107" s="230" t="s">
        <v>1075</v>
      </c>
      <c r="Y107" s="230" t="s">
        <v>48</v>
      </c>
      <c r="Z107" s="230" t="s">
        <v>4225</v>
      </c>
      <c r="AA107" s="213" t="s">
        <v>91</v>
      </c>
      <c r="AB107" s="230" t="s">
        <v>4226</v>
      </c>
      <c r="AC107" s="230" t="s">
        <v>1208</v>
      </c>
      <c r="AD107" s="141" t="s">
        <v>1080</v>
      </c>
      <c r="AE107" s="226"/>
    </row>
    <row r="108" ht="36" spans="1:31">
      <c r="A108" s="212" t="s">
        <v>7688</v>
      </c>
      <c r="B108" s="213" t="s">
        <v>6724</v>
      </c>
      <c r="C108" s="213" t="s">
        <v>7657</v>
      </c>
      <c r="D108" s="213" t="s">
        <v>7689</v>
      </c>
      <c r="E108" s="213" t="s">
        <v>7690</v>
      </c>
      <c r="F108" s="213" t="s">
        <v>40</v>
      </c>
      <c r="G108" s="213" t="s">
        <v>41</v>
      </c>
      <c r="H108" s="214" t="s">
        <v>6788</v>
      </c>
      <c r="I108" s="212" t="s">
        <v>7691</v>
      </c>
      <c r="J108" s="212" t="s">
        <v>7692</v>
      </c>
      <c r="K108" s="226"/>
      <c r="L108" s="214">
        <v>1</v>
      </c>
      <c r="M108" s="214">
        <v>7</v>
      </c>
      <c r="N108" s="214">
        <v>10</v>
      </c>
      <c r="O108" s="226"/>
      <c r="P108" s="226"/>
      <c r="Q108" s="233" t="s">
        <v>7693</v>
      </c>
      <c r="R108" s="228">
        <v>18048064365</v>
      </c>
      <c r="S108" s="213" t="s">
        <v>7664</v>
      </c>
      <c r="T108" s="213" t="s">
        <v>7665</v>
      </c>
      <c r="U108" s="214">
        <v>15082417880</v>
      </c>
      <c r="V108" s="233" t="s">
        <v>7680</v>
      </c>
      <c r="W108" s="228">
        <v>18784849185</v>
      </c>
      <c r="X108" s="230" t="s">
        <v>1075</v>
      </c>
      <c r="Y108" s="230" t="s">
        <v>48</v>
      </c>
      <c r="Z108" s="230" t="s">
        <v>4225</v>
      </c>
      <c r="AA108" s="213" t="s">
        <v>91</v>
      </c>
      <c r="AB108" s="230" t="s">
        <v>4226</v>
      </c>
      <c r="AC108" s="230" t="s">
        <v>1208</v>
      </c>
      <c r="AD108" s="141" t="s">
        <v>1080</v>
      </c>
      <c r="AE108" s="226"/>
    </row>
    <row r="109" ht="24.75" spans="1:31">
      <c r="A109" s="212" t="s">
        <v>7694</v>
      </c>
      <c r="B109" s="213" t="s">
        <v>6724</v>
      </c>
      <c r="C109" s="213" t="s">
        <v>7657</v>
      </c>
      <c r="D109" s="213" t="s">
        <v>7695</v>
      </c>
      <c r="E109" s="213" t="s">
        <v>7696</v>
      </c>
      <c r="F109" s="213" t="s">
        <v>85</v>
      </c>
      <c r="G109" s="213" t="s">
        <v>41</v>
      </c>
      <c r="H109" s="214" t="s">
        <v>7265</v>
      </c>
      <c r="I109" s="212" t="s">
        <v>7697</v>
      </c>
      <c r="J109" s="212" t="s">
        <v>7698</v>
      </c>
      <c r="K109" s="226"/>
      <c r="L109" s="214">
        <v>8</v>
      </c>
      <c r="M109" s="214">
        <v>24</v>
      </c>
      <c r="N109" s="214">
        <v>120</v>
      </c>
      <c r="O109" s="226"/>
      <c r="P109" s="226"/>
      <c r="Q109" s="213" t="s">
        <v>7699</v>
      </c>
      <c r="R109" s="212" t="s">
        <v>7700</v>
      </c>
      <c r="S109" s="213" t="s">
        <v>7664</v>
      </c>
      <c r="T109" s="213" t="s">
        <v>7665</v>
      </c>
      <c r="U109" s="214">
        <v>15082417880</v>
      </c>
      <c r="V109" s="213" t="s">
        <v>7701</v>
      </c>
      <c r="W109" s="212">
        <v>18481830506</v>
      </c>
      <c r="X109" s="230" t="s">
        <v>1075</v>
      </c>
      <c r="Y109" s="230" t="s">
        <v>48</v>
      </c>
      <c r="Z109" s="230" t="s">
        <v>4225</v>
      </c>
      <c r="AA109" s="213" t="s">
        <v>1077</v>
      </c>
      <c r="AB109" s="230" t="s">
        <v>4226</v>
      </c>
      <c r="AC109" s="230" t="s">
        <v>1208</v>
      </c>
      <c r="AD109" s="141" t="s">
        <v>1080</v>
      </c>
      <c r="AE109" s="226"/>
    </row>
    <row r="110" ht="24.75" spans="1:31">
      <c r="A110" s="212" t="s">
        <v>7702</v>
      </c>
      <c r="B110" s="213" t="s">
        <v>6724</v>
      </c>
      <c r="C110" s="213" t="s">
        <v>7657</v>
      </c>
      <c r="D110" s="213" t="s">
        <v>7703</v>
      </c>
      <c r="E110" s="213" t="s">
        <v>7704</v>
      </c>
      <c r="F110" s="213" t="s">
        <v>85</v>
      </c>
      <c r="G110" s="213" t="s">
        <v>41</v>
      </c>
      <c r="H110" s="214" t="s">
        <v>7705</v>
      </c>
      <c r="I110" s="212" t="s">
        <v>7706</v>
      </c>
      <c r="J110" s="212" t="s">
        <v>7324</v>
      </c>
      <c r="K110" s="226"/>
      <c r="L110" s="214">
        <v>2</v>
      </c>
      <c r="M110" s="214">
        <v>5</v>
      </c>
      <c r="N110" s="214">
        <v>3</v>
      </c>
      <c r="O110" s="226"/>
      <c r="P110" s="226"/>
      <c r="Q110" s="213" t="s">
        <v>7707</v>
      </c>
      <c r="R110" s="214" t="s">
        <v>7708</v>
      </c>
      <c r="S110" s="213" t="s">
        <v>7664</v>
      </c>
      <c r="T110" s="213" t="s">
        <v>7665</v>
      </c>
      <c r="U110" s="214">
        <v>15082417880</v>
      </c>
      <c r="V110" s="213" t="s">
        <v>7666</v>
      </c>
      <c r="W110" s="214" t="s">
        <v>7667</v>
      </c>
      <c r="X110" s="230" t="s">
        <v>1075</v>
      </c>
      <c r="Y110" s="230" t="s">
        <v>48</v>
      </c>
      <c r="Z110" s="230" t="s">
        <v>4225</v>
      </c>
      <c r="AA110" s="213" t="s">
        <v>1088</v>
      </c>
      <c r="AB110" s="230" t="s">
        <v>4226</v>
      </c>
      <c r="AC110" s="230" t="s">
        <v>1208</v>
      </c>
      <c r="AD110" s="141" t="s">
        <v>1080</v>
      </c>
      <c r="AE110" s="226"/>
    </row>
    <row r="111" ht="24.75" spans="1:31">
      <c r="A111" s="212" t="s">
        <v>7709</v>
      </c>
      <c r="B111" s="213" t="s">
        <v>6724</v>
      </c>
      <c r="C111" s="213" t="s">
        <v>7657</v>
      </c>
      <c r="D111" s="213" t="s">
        <v>7710</v>
      </c>
      <c r="E111" s="213" t="s">
        <v>7711</v>
      </c>
      <c r="F111" s="213" t="s">
        <v>40</v>
      </c>
      <c r="G111" s="213" t="s">
        <v>41</v>
      </c>
      <c r="H111" s="214" t="s">
        <v>7712</v>
      </c>
      <c r="I111" s="212" t="s">
        <v>7713</v>
      </c>
      <c r="J111" s="212" t="s">
        <v>7661</v>
      </c>
      <c r="K111" s="226"/>
      <c r="L111" s="214">
        <v>18</v>
      </c>
      <c r="M111" s="214">
        <v>62</v>
      </c>
      <c r="N111" s="214">
        <v>85</v>
      </c>
      <c r="O111" s="226"/>
      <c r="P111" s="226"/>
      <c r="Q111" s="213" t="s">
        <v>7714</v>
      </c>
      <c r="R111" s="214" t="s">
        <v>7715</v>
      </c>
      <c r="S111" s="213" t="s">
        <v>7664</v>
      </c>
      <c r="T111" s="213" t="s">
        <v>7665</v>
      </c>
      <c r="U111" s="214">
        <v>15082417880</v>
      </c>
      <c r="V111" s="213" t="s">
        <v>7666</v>
      </c>
      <c r="W111" s="214" t="s">
        <v>7667</v>
      </c>
      <c r="X111" s="230" t="s">
        <v>1075</v>
      </c>
      <c r="Y111" s="230" t="s">
        <v>48</v>
      </c>
      <c r="Z111" s="230" t="s">
        <v>4225</v>
      </c>
      <c r="AA111" s="213" t="s">
        <v>1448</v>
      </c>
      <c r="AB111" s="230" t="s">
        <v>4226</v>
      </c>
      <c r="AC111" s="230" t="s">
        <v>1208</v>
      </c>
      <c r="AD111" s="141" t="s">
        <v>53</v>
      </c>
      <c r="AE111" s="226"/>
    </row>
    <row r="112" ht="24.75" spans="1:31">
      <c r="A112" s="212" t="s">
        <v>7716</v>
      </c>
      <c r="B112" s="213" t="s">
        <v>6724</v>
      </c>
      <c r="C112" s="213" t="s">
        <v>7657</v>
      </c>
      <c r="D112" s="213" t="s">
        <v>7717</v>
      </c>
      <c r="E112" s="213" t="s">
        <v>7061</v>
      </c>
      <c r="F112" s="213" t="s">
        <v>138</v>
      </c>
      <c r="G112" s="213" t="s">
        <v>41</v>
      </c>
      <c r="H112" s="214" t="s">
        <v>6883</v>
      </c>
      <c r="I112" s="212" t="s">
        <v>7718</v>
      </c>
      <c r="J112" s="212" t="s">
        <v>7719</v>
      </c>
      <c r="K112" s="226"/>
      <c r="L112" s="214">
        <v>3</v>
      </c>
      <c r="M112" s="214">
        <v>10</v>
      </c>
      <c r="N112" s="214">
        <v>20</v>
      </c>
      <c r="O112" s="226"/>
      <c r="P112" s="226"/>
      <c r="Q112" s="213" t="s">
        <v>7720</v>
      </c>
      <c r="R112" s="214">
        <v>18381914498</v>
      </c>
      <c r="S112" s="213" t="s">
        <v>7664</v>
      </c>
      <c r="T112" s="213" t="s">
        <v>7665</v>
      </c>
      <c r="U112" s="214">
        <v>15082417880</v>
      </c>
      <c r="V112" s="213" t="s">
        <v>7680</v>
      </c>
      <c r="W112" s="214">
        <v>18784849185</v>
      </c>
      <c r="X112" s="230" t="s">
        <v>1075</v>
      </c>
      <c r="Y112" s="230" t="s">
        <v>48</v>
      </c>
      <c r="Z112" s="230" t="s">
        <v>4225</v>
      </c>
      <c r="AA112" s="213" t="s">
        <v>1077</v>
      </c>
      <c r="AB112" s="230" t="s">
        <v>4226</v>
      </c>
      <c r="AC112" s="230" t="s">
        <v>1208</v>
      </c>
      <c r="AD112" s="141" t="s">
        <v>1080</v>
      </c>
      <c r="AE112" s="226"/>
    </row>
    <row r="113" ht="24.75" spans="1:31">
      <c r="A113" s="212" t="s">
        <v>7721</v>
      </c>
      <c r="B113" s="213" t="s">
        <v>6724</v>
      </c>
      <c r="C113" s="213" t="s">
        <v>7722</v>
      </c>
      <c r="D113" s="213" t="s">
        <v>7723</v>
      </c>
      <c r="E113" s="213" t="s">
        <v>7724</v>
      </c>
      <c r="F113" s="12" t="s">
        <v>138</v>
      </c>
      <c r="G113" s="213" t="s">
        <v>41</v>
      </c>
      <c r="H113" s="214" t="s">
        <v>7725</v>
      </c>
      <c r="I113" s="212" t="s">
        <v>7726</v>
      </c>
      <c r="J113" s="212" t="s">
        <v>7727</v>
      </c>
      <c r="K113" s="226"/>
      <c r="L113" s="214">
        <v>13</v>
      </c>
      <c r="M113" s="228">
        <v>45</v>
      </c>
      <c r="N113" s="214">
        <v>300</v>
      </c>
      <c r="O113" s="226"/>
      <c r="P113" s="226"/>
      <c r="Q113" s="233" t="s">
        <v>7728</v>
      </c>
      <c r="R113" s="228">
        <v>15378280765</v>
      </c>
      <c r="S113" s="213" t="s">
        <v>7729</v>
      </c>
      <c r="T113" s="233" t="s">
        <v>7730</v>
      </c>
      <c r="U113" s="228">
        <v>13882851346</v>
      </c>
      <c r="V113" s="233" t="s">
        <v>7731</v>
      </c>
      <c r="W113" s="228">
        <v>13989167681</v>
      </c>
      <c r="X113" s="230" t="s">
        <v>1075</v>
      </c>
      <c r="Y113" s="230" t="s">
        <v>48</v>
      </c>
      <c r="Z113" s="230" t="s">
        <v>4225</v>
      </c>
      <c r="AA113" s="213" t="s">
        <v>163</v>
      </c>
      <c r="AB113" s="230" t="s">
        <v>4226</v>
      </c>
      <c r="AC113" s="230" t="s">
        <v>1208</v>
      </c>
      <c r="AD113" s="141" t="s">
        <v>1080</v>
      </c>
      <c r="AE113" s="226"/>
    </row>
    <row r="114" ht="24.75" spans="1:31">
      <c r="A114" s="212" t="s">
        <v>7732</v>
      </c>
      <c r="B114" s="213" t="s">
        <v>6724</v>
      </c>
      <c r="C114" s="213" t="s">
        <v>7733</v>
      </c>
      <c r="D114" s="213" t="s">
        <v>7734</v>
      </c>
      <c r="E114" s="213" t="s">
        <v>7735</v>
      </c>
      <c r="F114" s="213" t="s">
        <v>40</v>
      </c>
      <c r="G114" s="213" t="s">
        <v>41</v>
      </c>
      <c r="H114" s="214" t="s">
        <v>7736</v>
      </c>
      <c r="I114" s="212" t="s">
        <v>7737</v>
      </c>
      <c r="J114" s="212" t="s">
        <v>7738</v>
      </c>
      <c r="K114" s="226"/>
      <c r="L114" s="228">
        <v>3</v>
      </c>
      <c r="M114" s="228">
        <v>15</v>
      </c>
      <c r="N114" s="214">
        <v>45</v>
      </c>
      <c r="O114" s="226"/>
      <c r="P114" s="226"/>
      <c r="Q114" s="213" t="s">
        <v>7739</v>
      </c>
      <c r="R114" s="214" t="s">
        <v>7740</v>
      </c>
      <c r="S114" s="213" t="s">
        <v>7741</v>
      </c>
      <c r="T114" s="213" t="s">
        <v>7742</v>
      </c>
      <c r="U114" s="214" t="s">
        <v>7743</v>
      </c>
      <c r="V114" s="215" t="s">
        <v>7744</v>
      </c>
      <c r="W114" s="212" t="s">
        <v>7745</v>
      </c>
      <c r="X114" s="230" t="s">
        <v>1075</v>
      </c>
      <c r="Y114" s="230" t="s">
        <v>48</v>
      </c>
      <c r="Z114" s="230" t="s">
        <v>4225</v>
      </c>
      <c r="AA114" s="213" t="s">
        <v>1077</v>
      </c>
      <c r="AB114" s="230" t="s">
        <v>4226</v>
      </c>
      <c r="AC114" s="230" t="s">
        <v>1208</v>
      </c>
      <c r="AD114" s="141" t="s">
        <v>1080</v>
      </c>
      <c r="AE114" s="226"/>
    </row>
    <row r="115" ht="24.75" spans="1:31">
      <c r="A115" s="212" t="s">
        <v>7746</v>
      </c>
      <c r="B115" s="213" t="s">
        <v>6724</v>
      </c>
      <c r="C115" s="213" t="s">
        <v>7733</v>
      </c>
      <c r="D115" s="213" t="s">
        <v>7734</v>
      </c>
      <c r="E115" s="213" t="s">
        <v>5440</v>
      </c>
      <c r="F115" s="213" t="s">
        <v>85</v>
      </c>
      <c r="G115" s="213" t="s">
        <v>41</v>
      </c>
      <c r="H115" s="214" t="s">
        <v>7747</v>
      </c>
      <c r="I115" s="212" t="s">
        <v>7748</v>
      </c>
      <c r="J115" s="212" t="s">
        <v>7738</v>
      </c>
      <c r="K115" s="226"/>
      <c r="L115" s="228">
        <v>6</v>
      </c>
      <c r="M115" s="228">
        <v>21</v>
      </c>
      <c r="N115" s="214">
        <v>50</v>
      </c>
      <c r="O115" s="226"/>
      <c r="P115" s="226"/>
      <c r="Q115" s="213" t="s">
        <v>7749</v>
      </c>
      <c r="R115" s="214" t="s">
        <v>7750</v>
      </c>
      <c r="S115" s="213" t="s">
        <v>7741</v>
      </c>
      <c r="T115" s="213" t="s">
        <v>7742</v>
      </c>
      <c r="U115" s="214">
        <v>13547221133</v>
      </c>
      <c r="V115" s="215" t="s">
        <v>7744</v>
      </c>
      <c r="W115" s="212" t="s">
        <v>7745</v>
      </c>
      <c r="X115" s="230" t="s">
        <v>1075</v>
      </c>
      <c r="Y115" s="230" t="s">
        <v>48</v>
      </c>
      <c r="Z115" s="230" t="s">
        <v>4225</v>
      </c>
      <c r="AA115" s="213" t="s">
        <v>1077</v>
      </c>
      <c r="AB115" s="230" t="s">
        <v>4226</v>
      </c>
      <c r="AC115" s="230" t="s">
        <v>1208</v>
      </c>
      <c r="AD115" s="141" t="s">
        <v>1080</v>
      </c>
      <c r="AE115" s="226"/>
    </row>
    <row r="116" ht="24.75" spans="1:31">
      <c r="A116" s="212" t="s">
        <v>7751</v>
      </c>
      <c r="B116" s="213" t="s">
        <v>6724</v>
      </c>
      <c r="C116" s="213" t="s">
        <v>7733</v>
      </c>
      <c r="D116" s="213" t="s">
        <v>7752</v>
      </c>
      <c r="E116" s="213" t="s">
        <v>7753</v>
      </c>
      <c r="F116" s="213" t="s">
        <v>85</v>
      </c>
      <c r="G116" s="213" t="s">
        <v>41</v>
      </c>
      <c r="H116" s="214" t="s">
        <v>7754</v>
      </c>
      <c r="I116" s="212" t="s">
        <v>7755</v>
      </c>
      <c r="J116" s="212" t="s">
        <v>7756</v>
      </c>
      <c r="K116" s="226"/>
      <c r="L116" s="228">
        <v>6</v>
      </c>
      <c r="M116" s="228">
        <v>20</v>
      </c>
      <c r="N116" s="214">
        <v>20</v>
      </c>
      <c r="O116" s="226"/>
      <c r="P116" s="226"/>
      <c r="Q116" s="213" t="s">
        <v>7757</v>
      </c>
      <c r="R116" s="214" t="s">
        <v>7758</v>
      </c>
      <c r="S116" s="213" t="s">
        <v>7741</v>
      </c>
      <c r="T116" s="213" t="s">
        <v>7742</v>
      </c>
      <c r="U116" s="214" t="s">
        <v>7743</v>
      </c>
      <c r="V116" s="215" t="s">
        <v>7744</v>
      </c>
      <c r="W116" s="212" t="s">
        <v>7745</v>
      </c>
      <c r="X116" s="230" t="s">
        <v>1075</v>
      </c>
      <c r="Y116" s="230" t="s">
        <v>48</v>
      </c>
      <c r="Z116" s="230" t="s">
        <v>4225</v>
      </c>
      <c r="AA116" s="213" t="s">
        <v>1077</v>
      </c>
      <c r="AB116" s="230" t="s">
        <v>4226</v>
      </c>
      <c r="AC116" s="230" t="s">
        <v>1208</v>
      </c>
      <c r="AD116" s="141" t="s">
        <v>1080</v>
      </c>
      <c r="AE116" s="226"/>
    </row>
    <row r="117" ht="24.75" spans="1:31">
      <c r="A117" s="212" t="s">
        <v>7759</v>
      </c>
      <c r="B117" s="213" t="s">
        <v>6724</v>
      </c>
      <c r="C117" s="213" t="s">
        <v>7733</v>
      </c>
      <c r="D117" s="213" t="s">
        <v>7760</v>
      </c>
      <c r="E117" s="213" t="s">
        <v>7761</v>
      </c>
      <c r="F117" s="213" t="s">
        <v>85</v>
      </c>
      <c r="G117" s="213" t="s">
        <v>41</v>
      </c>
      <c r="H117" s="214" t="s">
        <v>7762</v>
      </c>
      <c r="I117" s="212" t="s">
        <v>7763</v>
      </c>
      <c r="J117" s="212" t="s">
        <v>7764</v>
      </c>
      <c r="K117" s="226"/>
      <c r="L117" s="228">
        <v>4</v>
      </c>
      <c r="M117" s="228">
        <v>12</v>
      </c>
      <c r="N117" s="214">
        <v>80</v>
      </c>
      <c r="O117" s="226"/>
      <c r="P117" s="226"/>
      <c r="Q117" s="213" t="s">
        <v>7765</v>
      </c>
      <c r="R117" s="214">
        <v>18244448412</v>
      </c>
      <c r="S117" s="213" t="s">
        <v>7741</v>
      </c>
      <c r="T117" s="213" t="s">
        <v>7742</v>
      </c>
      <c r="U117" s="214" t="s">
        <v>7743</v>
      </c>
      <c r="V117" s="215" t="s">
        <v>7744</v>
      </c>
      <c r="W117" s="212" t="s">
        <v>7745</v>
      </c>
      <c r="X117" s="230" t="s">
        <v>1075</v>
      </c>
      <c r="Y117" s="230" t="s">
        <v>48</v>
      </c>
      <c r="Z117" s="230" t="s">
        <v>4225</v>
      </c>
      <c r="AA117" s="213" t="s">
        <v>1088</v>
      </c>
      <c r="AB117" s="230" t="s">
        <v>4226</v>
      </c>
      <c r="AC117" s="230" t="s">
        <v>1208</v>
      </c>
      <c r="AD117" s="141" t="s">
        <v>1080</v>
      </c>
      <c r="AE117" s="226"/>
    </row>
    <row r="118" ht="24.75" spans="1:31">
      <c r="A118" s="212" t="s">
        <v>7766</v>
      </c>
      <c r="B118" s="213" t="s">
        <v>6724</v>
      </c>
      <c r="C118" s="213" t="s">
        <v>7733</v>
      </c>
      <c r="D118" s="213" t="s">
        <v>7767</v>
      </c>
      <c r="E118" s="213" t="s">
        <v>7768</v>
      </c>
      <c r="F118" s="213" t="s">
        <v>40</v>
      </c>
      <c r="G118" s="213" t="s">
        <v>41</v>
      </c>
      <c r="H118" s="214" t="s">
        <v>6917</v>
      </c>
      <c r="I118" s="212" t="s">
        <v>7769</v>
      </c>
      <c r="J118" s="212" t="s">
        <v>7770</v>
      </c>
      <c r="K118" s="226"/>
      <c r="L118" s="228">
        <v>5</v>
      </c>
      <c r="M118" s="228">
        <v>23</v>
      </c>
      <c r="N118" s="214">
        <v>150</v>
      </c>
      <c r="O118" s="226"/>
      <c r="P118" s="226"/>
      <c r="Q118" s="215" t="s">
        <v>7771</v>
      </c>
      <c r="R118" s="212" t="s">
        <v>7772</v>
      </c>
      <c r="S118" s="213" t="s">
        <v>7741</v>
      </c>
      <c r="T118" s="213" t="s">
        <v>7742</v>
      </c>
      <c r="U118" s="214" t="s">
        <v>7743</v>
      </c>
      <c r="V118" s="215" t="s">
        <v>7744</v>
      </c>
      <c r="W118" s="212" t="s">
        <v>7745</v>
      </c>
      <c r="X118" s="230" t="s">
        <v>1075</v>
      </c>
      <c r="Y118" s="230" t="s">
        <v>48</v>
      </c>
      <c r="Z118" s="230" t="s">
        <v>4225</v>
      </c>
      <c r="AA118" s="213" t="s">
        <v>1077</v>
      </c>
      <c r="AB118" s="230" t="s">
        <v>4226</v>
      </c>
      <c r="AC118" s="230" t="s">
        <v>1208</v>
      </c>
      <c r="AD118" s="141" t="s">
        <v>1080</v>
      </c>
      <c r="AE118" s="226"/>
    </row>
    <row r="119" ht="24.75" spans="1:31">
      <c r="A119" s="212" t="s">
        <v>7773</v>
      </c>
      <c r="B119" s="213" t="s">
        <v>6724</v>
      </c>
      <c r="C119" s="213" t="s">
        <v>7774</v>
      </c>
      <c r="D119" s="213" t="s">
        <v>7775</v>
      </c>
      <c r="E119" s="213" t="s">
        <v>7776</v>
      </c>
      <c r="F119" s="213" t="s">
        <v>40</v>
      </c>
      <c r="G119" s="213" t="s">
        <v>159</v>
      </c>
      <c r="H119" s="214" t="s">
        <v>7777</v>
      </c>
      <c r="I119" s="212" t="s">
        <v>7778</v>
      </c>
      <c r="J119" s="212" t="s">
        <v>7779</v>
      </c>
      <c r="K119" s="226"/>
      <c r="L119" s="214">
        <v>49</v>
      </c>
      <c r="M119" s="214">
        <v>188</v>
      </c>
      <c r="N119" s="214">
        <v>400</v>
      </c>
      <c r="O119" s="226"/>
      <c r="P119" s="226"/>
      <c r="Q119" s="231" t="s">
        <v>7780</v>
      </c>
      <c r="R119" s="232" t="s">
        <v>7781</v>
      </c>
      <c r="S119" s="213" t="s">
        <v>7782</v>
      </c>
      <c r="T119" s="213" t="s">
        <v>7783</v>
      </c>
      <c r="U119" s="232" t="s">
        <v>7784</v>
      </c>
      <c r="V119" s="231" t="s">
        <v>7785</v>
      </c>
      <c r="W119" s="232" t="s">
        <v>7786</v>
      </c>
      <c r="X119" s="230" t="s">
        <v>1075</v>
      </c>
      <c r="Y119" s="230" t="s">
        <v>48</v>
      </c>
      <c r="Z119" s="230" t="s">
        <v>4225</v>
      </c>
      <c r="AA119" s="213" t="s">
        <v>1077</v>
      </c>
      <c r="AB119" s="230" t="s">
        <v>4226</v>
      </c>
      <c r="AC119" s="230" t="s">
        <v>1208</v>
      </c>
      <c r="AD119" s="141" t="s">
        <v>1080</v>
      </c>
      <c r="AE119" s="226"/>
    </row>
    <row r="120" ht="24.75" spans="1:31">
      <c r="A120" s="212" t="s">
        <v>7787</v>
      </c>
      <c r="B120" s="213" t="s">
        <v>6724</v>
      </c>
      <c r="C120" s="213" t="s">
        <v>7774</v>
      </c>
      <c r="D120" s="213" t="s">
        <v>7788</v>
      </c>
      <c r="E120" s="213" t="s">
        <v>7789</v>
      </c>
      <c r="F120" s="213" t="s">
        <v>40</v>
      </c>
      <c r="G120" s="213" t="s">
        <v>41</v>
      </c>
      <c r="H120" s="214" t="s">
        <v>6819</v>
      </c>
      <c r="I120" s="212" t="s">
        <v>7790</v>
      </c>
      <c r="J120" s="212" t="s">
        <v>7791</v>
      </c>
      <c r="K120" s="226"/>
      <c r="L120" s="228">
        <v>2</v>
      </c>
      <c r="M120" s="228">
        <v>9</v>
      </c>
      <c r="N120" s="214">
        <v>20</v>
      </c>
      <c r="O120" s="226"/>
      <c r="P120" s="226"/>
      <c r="Q120" s="213" t="s">
        <v>7792</v>
      </c>
      <c r="R120" s="214" t="s">
        <v>7793</v>
      </c>
      <c r="S120" s="213" t="s">
        <v>7782</v>
      </c>
      <c r="T120" s="213" t="s">
        <v>7783</v>
      </c>
      <c r="U120" s="214" t="s">
        <v>7784</v>
      </c>
      <c r="V120" s="213" t="s">
        <v>7794</v>
      </c>
      <c r="W120" s="214" t="s">
        <v>7795</v>
      </c>
      <c r="X120" s="230" t="s">
        <v>1075</v>
      </c>
      <c r="Y120" s="230" t="s">
        <v>48</v>
      </c>
      <c r="Z120" s="230" t="s">
        <v>4225</v>
      </c>
      <c r="AA120" s="213" t="s">
        <v>1077</v>
      </c>
      <c r="AB120" s="230" t="s">
        <v>4226</v>
      </c>
      <c r="AC120" s="230" t="s">
        <v>1208</v>
      </c>
      <c r="AD120" s="141" t="s">
        <v>1080</v>
      </c>
      <c r="AE120" s="226"/>
    </row>
    <row r="121" ht="24.75" spans="1:31">
      <c r="A121" s="212" t="s">
        <v>7796</v>
      </c>
      <c r="B121" s="213" t="s">
        <v>6724</v>
      </c>
      <c r="C121" s="213" t="s">
        <v>7774</v>
      </c>
      <c r="D121" s="213" t="s">
        <v>7797</v>
      </c>
      <c r="E121" s="213" t="s">
        <v>7798</v>
      </c>
      <c r="F121" s="213" t="s">
        <v>40</v>
      </c>
      <c r="G121" s="213" t="s">
        <v>41</v>
      </c>
      <c r="H121" s="214" t="s">
        <v>7799</v>
      </c>
      <c r="I121" s="212" t="s">
        <v>7800</v>
      </c>
      <c r="J121" s="212" t="s">
        <v>7801</v>
      </c>
      <c r="K121" s="226"/>
      <c r="L121" s="228">
        <v>17</v>
      </c>
      <c r="M121" s="228">
        <v>60</v>
      </c>
      <c r="N121" s="214">
        <v>90</v>
      </c>
      <c r="O121" s="226"/>
      <c r="P121" s="226"/>
      <c r="Q121" s="213" t="s">
        <v>7802</v>
      </c>
      <c r="R121" s="214">
        <v>15281894779</v>
      </c>
      <c r="S121" s="213" t="s">
        <v>7782</v>
      </c>
      <c r="T121" s="213" t="s">
        <v>7783</v>
      </c>
      <c r="U121" s="214" t="s">
        <v>7784</v>
      </c>
      <c r="V121" s="213" t="s">
        <v>7794</v>
      </c>
      <c r="W121" s="214">
        <v>15308248575</v>
      </c>
      <c r="X121" s="230" t="s">
        <v>1075</v>
      </c>
      <c r="Y121" s="230" t="s">
        <v>48</v>
      </c>
      <c r="Z121" s="230" t="s">
        <v>4225</v>
      </c>
      <c r="AA121" s="213" t="s">
        <v>1448</v>
      </c>
      <c r="AB121" s="230" t="s">
        <v>4226</v>
      </c>
      <c r="AC121" s="230" t="s">
        <v>1208</v>
      </c>
      <c r="AD121" s="141" t="s">
        <v>53</v>
      </c>
      <c r="AE121" s="226"/>
    </row>
    <row r="122" ht="24.75" spans="1:31">
      <c r="A122" s="212" t="s">
        <v>7803</v>
      </c>
      <c r="B122" s="213" t="s">
        <v>6724</v>
      </c>
      <c r="C122" s="213" t="s">
        <v>7774</v>
      </c>
      <c r="D122" s="213" t="s">
        <v>7804</v>
      </c>
      <c r="E122" s="213" t="s">
        <v>7805</v>
      </c>
      <c r="F122" s="213" t="s">
        <v>40</v>
      </c>
      <c r="G122" s="213" t="s">
        <v>41</v>
      </c>
      <c r="H122" s="214" t="s">
        <v>6917</v>
      </c>
      <c r="I122" s="212" t="s">
        <v>7806</v>
      </c>
      <c r="J122" s="212" t="s">
        <v>7807</v>
      </c>
      <c r="K122" s="226"/>
      <c r="L122" s="228">
        <v>2</v>
      </c>
      <c r="M122" s="228">
        <v>5</v>
      </c>
      <c r="N122" s="214">
        <v>20</v>
      </c>
      <c r="O122" s="226"/>
      <c r="P122" s="226"/>
      <c r="Q122" s="213" t="s">
        <v>7808</v>
      </c>
      <c r="R122" s="214" t="s">
        <v>7809</v>
      </c>
      <c r="S122" s="213" t="s">
        <v>7782</v>
      </c>
      <c r="T122" s="213" t="s">
        <v>7783</v>
      </c>
      <c r="U122" s="214" t="s">
        <v>7784</v>
      </c>
      <c r="V122" s="213" t="s">
        <v>7794</v>
      </c>
      <c r="W122" s="214" t="s">
        <v>7795</v>
      </c>
      <c r="X122" s="230" t="s">
        <v>1075</v>
      </c>
      <c r="Y122" s="230" t="s">
        <v>48</v>
      </c>
      <c r="Z122" s="230" t="s">
        <v>4225</v>
      </c>
      <c r="AA122" s="213" t="s">
        <v>1077</v>
      </c>
      <c r="AB122" s="230" t="s">
        <v>4226</v>
      </c>
      <c r="AC122" s="230" t="s">
        <v>1208</v>
      </c>
      <c r="AD122" s="141" t="s">
        <v>1080</v>
      </c>
      <c r="AE122" s="226"/>
    </row>
    <row r="123" ht="24.75" spans="1:31">
      <c r="A123" s="212" t="s">
        <v>7810</v>
      </c>
      <c r="B123" s="213" t="s">
        <v>6724</v>
      </c>
      <c r="C123" s="213" t="s">
        <v>7774</v>
      </c>
      <c r="D123" s="213" t="s">
        <v>7811</v>
      </c>
      <c r="E123" s="213" t="s">
        <v>5421</v>
      </c>
      <c r="F123" s="213" t="s">
        <v>40</v>
      </c>
      <c r="G123" s="213" t="s">
        <v>41</v>
      </c>
      <c r="H123" s="214" t="s">
        <v>6883</v>
      </c>
      <c r="I123" s="212" t="s">
        <v>7812</v>
      </c>
      <c r="J123" s="212" t="s">
        <v>7813</v>
      </c>
      <c r="K123" s="226"/>
      <c r="L123" s="214">
        <v>1</v>
      </c>
      <c r="M123" s="214">
        <v>2</v>
      </c>
      <c r="N123" s="214">
        <v>10</v>
      </c>
      <c r="O123" s="226"/>
      <c r="P123" s="226"/>
      <c r="Q123" s="213" t="s">
        <v>7814</v>
      </c>
      <c r="R123" s="214" t="s">
        <v>7815</v>
      </c>
      <c r="S123" s="213" t="s">
        <v>7782</v>
      </c>
      <c r="T123" s="213" t="s">
        <v>7783</v>
      </c>
      <c r="U123" s="214" t="s">
        <v>7784</v>
      </c>
      <c r="V123" s="213" t="s">
        <v>7814</v>
      </c>
      <c r="W123" s="212" t="s">
        <v>7815</v>
      </c>
      <c r="X123" s="230" t="s">
        <v>1075</v>
      </c>
      <c r="Y123" s="230" t="s">
        <v>48</v>
      </c>
      <c r="Z123" s="230" t="s">
        <v>4225</v>
      </c>
      <c r="AA123" s="213" t="s">
        <v>91</v>
      </c>
      <c r="AB123" s="230" t="s">
        <v>4226</v>
      </c>
      <c r="AC123" s="230" t="s">
        <v>1208</v>
      </c>
      <c r="AD123" s="141" t="s">
        <v>1080</v>
      </c>
      <c r="AE123" s="226"/>
    </row>
    <row r="124" ht="24.75" spans="1:31">
      <c r="A124" s="212" t="s">
        <v>7816</v>
      </c>
      <c r="B124" s="213" t="s">
        <v>6724</v>
      </c>
      <c r="C124" s="213" t="s">
        <v>7817</v>
      </c>
      <c r="D124" s="213" t="s">
        <v>7818</v>
      </c>
      <c r="E124" s="213" t="s">
        <v>7819</v>
      </c>
      <c r="F124" s="213" t="s">
        <v>40</v>
      </c>
      <c r="G124" s="213" t="s">
        <v>41</v>
      </c>
      <c r="H124" s="214" t="s">
        <v>6876</v>
      </c>
      <c r="I124" s="212" t="s">
        <v>7820</v>
      </c>
      <c r="J124" s="212" t="s">
        <v>7821</v>
      </c>
      <c r="K124" s="226"/>
      <c r="L124" s="228">
        <v>3</v>
      </c>
      <c r="M124" s="228">
        <v>12</v>
      </c>
      <c r="N124" s="228">
        <v>16</v>
      </c>
      <c r="O124" s="226"/>
      <c r="P124" s="226"/>
      <c r="Q124" s="213" t="s">
        <v>7822</v>
      </c>
      <c r="R124" s="212" t="s">
        <v>7823</v>
      </c>
      <c r="S124" s="213" t="s">
        <v>7824</v>
      </c>
      <c r="T124" s="213" t="s">
        <v>7825</v>
      </c>
      <c r="U124" s="212" t="s">
        <v>7826</v>
      </c>
      <c r="V124" s="213" t="s">
        <v>7827</v>
      </c>
      <c r="W124" s="212" t="s">
        <v>7828</v>
      </c>
      <c r="X124" s="230" t="s">
        <v>1075</v>
      </c>
      <c r="Y124" s="230" t="s">
        <v>48</v>
      </c>
      <c r="Z124" s="230" t="s">
        <v>4225</v>
      </c>
      <c r="AA124" s="213" t="s">
        <v>1077</v>
      </c>
      <c r="AB124" s="230" t="s">
        <v>4226</v>
      </c>
      <c r="AC124" s="230" t="s">
        <v>1208</v>
      </c>
      <c r="AD124" s="141" t="s">
        <v>1080</v>
      </c>
      <c r="AE124" s="226"/>
    </row>
    <row r="125" ht="24.75" spans="1:31">
      <c r="A125" s="212" t="s">
        <v>7829</v>
      </c>
      <c r="B125" s="213" t="s">
        <v>6724</v>
      </c>
      <c r="C125" s="213" t="s">
        <v>7817</v>
      </c>
      <c r="D125" s="213" t="s">
        <v>7830</v>
      </c>
      <c r="E125" s="213" t="s">
        <v>7831</v>
      </c>
      <c r="F125" s="12" t="s">
        <v>138</v>
      </c>
      <c r="G125" s="213" t="s">
        <v>41</v>
      </c>
      <c r="H125" s="214" t="s">
        <v>6788</v>
      </c>
      <c r="I125" s="212" t="s">
        <v>7832</v>
      </c>
      <c r="J125" s="212" t="s">
        <v>7833</v>
      </c>
      <c r="K125" s="226"/>
      <c r="L125" s="228">
        <v>2</v>
      </c>
      <c r="M125" s="228">
        <v>9</v>
      </c>
      <c r="N125" s="228">
        <v>60</v>
      </c>
      <c r="O125" s="226"/>
      <c r="P125" s="226"/>
      <c r="Q125" s="213" t="s">
        <v>7834</v>
      </c>
      <c r="R125" s="212" t="s">
        <v>7835</v>
      </c>
      <c r="S125" s="213" t="s">
        <v>7824</v>
      </c>
      <c r="T125" s="213" t="s">
        <v>7825</v>
      </c>
      <c r="U125" s="212" t="s">
        <v>7826</v>
      </c>
      <c r="V125" s="213" t="s">
        <v>7836</v>
      </c>
      <c r="W125" s="212" t="s">
        <v>7837</v>
      </c>
      <c r="X125" s="230" t="s">
        <v>1075</v>
      </c>
      <c r="Y125" s="230" t="s">
        <v>48</v>
      </c>
      <c r="Z125" s="230" t="s">
        <v>4225</v>
      </c>
      <c r="AA125" s="213" t="s">
        <v>91</v>
      </c>
      <c r="AB125" s="230" t="s">
        <v>4226</v>
      </c>
      <c r="AC125" s="230" t="s">
        <v>1208</v>
      </c>
      <c r="AD125" s="141" t="s">
        <v>1080</v>
      </c>
      <c r="AE125" s="226"/>
    </row>
    <row r="126" ht="24.75" spans="1:31">
      <c r="A126" s="212" t="s">
        <v>7838</v>
      </c>
      <c r="B126" s="213" t="s">
        <v>6724</v>
      </c>
      <c r="C126" s="213" t="s">
        <v>7817</v>
      </c>
      <c r="D126" s="213" t="s">
        <v>7839</v>
      </c>
      <c r="E126" s="213" t="s">
        <v>7840</v>
      </c>
      <c r="F126" s="213" t="s">
        <v>85</v>
      </c>
      <c r="G126" s="213" t="s">
        <v>41</v>
      </c>
      <c r="H126" s="214" t="s">
        <v>7841</v>
      </c>
      <c r="I126" s="212" t="s">
        <v>7842</v>
      </c>
      <c r="J126" s="212" t="s">
        <v>7843</v>
      </c>
      <c r="K126" s="226"/>
      <c r="L126" s="228">
        <v>4</v>
      </c>
      <c r="M126" s="228">
        <v>11</v>
      </c>
      <c r="N126" s="228">
        <v>56</v>
      </c>
      <c r="O126" s="226"/>
      <c r="P126" s="226"/>
      <c r="Q126" s="213" t="s">
        <v>7844</v>
      </c>
      <c r="R126" s="212" t="s">
        <v>7845</v>
      </c>
      <c r="S126" s="213" t="s">
        <v>7824</v>
      </c>
      <c r="T126" s="213" t="s">
        <v>7825</v>
      </c>
      <c r="U126" s="212" t="s">
        <v>7826</v>
      </c>
      <c r="V126" s="213" t="s">
        <v>7846</v>
      </c>
      <c r="W126" s="212" t="s">
        <v>7847</v>
      </c>
      <c r="X126" s="230" t="s">
        <v>1075</v>
      </c>
      <c r="Y126" s="230" t="s">
        <v>48</v>
      </c>
      <c r="Z126" s="230" t="s">
        <v>4225</v>
      </c>
      <c r="AA126" s="213" t="s">
        <v>1077</v>
      </c>
      <c r="AB126" s="230" t="s">
        <v>4226</v>
      </c>
      <c r="AC126" s="230" t="s">
        <v>1208</v>
      </c>
      <c r="AD126" s="141" t="s">
        <v>1080</v>
      </c>
      <c r="AE126" s="226"/>
    </row>
    <row r="127" ht="24.75" spans="1:31">
      <c r="A127" s="212" t="s">
        <v>7848</v>
      </c>
      <c r="B127" s="213" t="s">
        <v>6724</v>
      </c>
      <c r="C127" s="213" t="s">
        <v>7849</v>
      </c>
      <c r="D127" s="213" t="s">
        <v>7850</v>
      </c>
      <c r="E127" s="213" t="s">
        <v>7851</v>
      </c>
      <c r="F127" s="213" t="s">
        <v>40</v>
      </c>
      <c r="G127" s="213" t="s">
        <v>41</v>
      </c>
      <c r="H127" s="214" t="s">
        <v>6838</v>
      </c>
      <c r="I127" s="212" t="s">
        <v>7852</v>
      </c>
      <c r="J127" s="212" t="s">
        <v>7853</v>
      </c>
      <c r="K127" s="226"/>
      <c r="L127" s="214">
        <v>2</v>
      </c>
      <c r="M127" s="214">
        <v>5</v>
      </c>
      <c r="N127" s="214">
        <v>20</v>
      </c>
      <c r="O127" s="226"/>
      <c r="P127" s="226"/>
      <c r="Q127" s="213" t="s">
        <v>7854</v>
      </c>
      <c r="R127" s="214" t="s">
        <v>7855</v>
      </c>
      <c r="S127" s="213" t="s">
        <v>7856</v>
      </c>
      <c r="T127" s="213" t="s">
        <v>7857</v>
      </c>
      <c r="U127" s="214" t="s">
        <v>7858</v>
      </c>
      <c r="V127" s="213" t="s">
        <v>7854</v>
      </c>
      <c r="W127" s="214" t="s">
        <v>7855</v>
      </c>
      <c r="X127" s="230" t="s">
        <v>1075</v>
      </c>
      <c r="Y127" s="230" t="s">
        <v>48</v>
      </c>
      <c r="Z127" s="230" t="s">
        <v>4225</v>
      </c>
      <c r="AA127" s="213" t="s">
        <v>1077</v>
      </c>
      <c r="AB127" s="230" t="s">
        <v>4226</v>
      </c>
      <c r="AC127" s="230" t="s">
        <v>1208</v>
      </c>
      <c r="AD127" s="141" t="s">
        <v>1080</v>
      </c>
      <c r="AE127" s="226"/>
    </row>
    <row r="128" ht="24.75" spans="1:31">
      <c r="A128" s="212" t="s">
        <v>7859</v>
      </c>
      <c r="B128" s="213" t="s">
        <v>6724</v>
      </c>
      <c r="C128" s="213" t="s">
        <v>7849</v>
      </c>
      <c r="D128" s="213" t="s">
        <v>7860</v>
      </c>
      <c r="E128" s="213" t="s">
        <v>7861</v>
      </c>
      <c r="F128" s="213" t="s">
        <v>40</v>
      </c>
      <c r="G128" s="213" t="s">
        <v>41</v>
      </c>
      <c r="H128" s="214" t="s">
        <v>7080</v>
      </c>
      <c r="I128" s="212" t="s">
        <v>7862</v>
      </c>
      <c r="J128" s="212" t="s">
        <v>7863</v>
      </c>
      <c r="K128" s="226"/>
      <c r="L128" s="214">
        <v>2</v>
      </c>
      <c r="M128" s="214">
        <v>10</v>
      </c>
      <c r="N128" s="214">
        <v>24</v>
      </c>
      <c r="O128" s="226"/>
      <c r="P128" s="226"/>
      <c r="Q128" s="213" t="s">
        <v>7864</v>
      </c>
      <c r="R128" s="214" t="s">
        <v>7865</v>
      </c>
      <c r="S128" s="213" t="s">
        <v>7856</v>
      </c>
      <c r="T128" s="213" t="s">
        <v>7857</v>
      </c>
      <c r="U128" s="214" t="s">
        <v>7858</v>
      </c>
      <c r="V128" s="213" t="s">
        <v>7864</v>
      </c>
      <c r="W128" s="214" t="s">
        <v>7865</v>
      </c>
      <c r="X128" s="230" t="s">
        <v>1075</v>
      </c>
      <c r="Y128" s="230" t="s">
        <v>48</v>
      </c>
      <c r="Z128" s="230" t="s">
        <v>4225</v>
      </c>
      <c r="AA128" s="213" t="s">
        <v>1077</v>
      </c>
      <c r="AB128" s="230" t="s">
        <v>4226</v>
      </c>
      <c r="AC128" s="230" t="s">
        <v>1208</v>
      </c>
      <c r="AD128" s="141" t="s">
        <v>1080</v>
      </c>
      <c r="AE128" s="226"/>
    </row>
    <row r="129" ht="24.75" spans="1:31">
      <c r="A129" s="212" t="s">
        <v>7866</v>
      </c>
      <c r="B129" s="213" t="s">
        <v>6724</v>
      </c>
      <c r="C129" s="213" t="s">
        <v>7849</v>
      </c>
      <c r="D129" s="213" t="s">
        <v>7867</v>
      </c>
      <c r="E129" s="213" t="s">
        <v>7154</v>
      </c>
      <c r="F129" s="213" t="s">
        <v>40</v>
      </c>
      <c r="G129" s="213" t="s">
        <v>41</v>
      </c>
      <c r="H129" s="214" t="s">
        <v>6899</v>
      </c>
      <c r="I129" s="212" t="s">
        <v>7868</v>
      </c>
      <c r="J129" s="212" t="s">
        <v>7869</v>
      </c>
      <c r="K129" s="226"/>
      <c r="L129" s="214">
        <v>16</v>
      </c>
      <c r="M129" s="214">
        <v>82</v>
      </c>
      <c r="N129" s="214">
        <v>219</v>
      </c>
      <c r="O129" s="226"/>
      <c r="P129" s="226"/>
      <c r="Q129" s="213" t="s">
        <v>7870</v>
      </c>
      <c r="R129" s="214" t="s">
        <v>7871</v>
      </c>
      <c r="S129" s="213" t="s">
        <v>7856</v>
      </c>
      <c r="T129" s="213" t="s">
        <v>7857</v>
      </c>
      <c r="U129" s="214" t="s">
        <v>7858</v>
      </c>
      <c r="V129" s="213" t="s">
        <v>7864</v>
      </c>
      <c r="W129" s="214" t="s">
        <v>7865</v>
      </c>
      <c r="X129" s="230" t="s">
        <v>1075</v>
      </c>
      <c r="Y129" s="230" t="s">
        <v>48</v>
      </c>
      <c r="Z129" s="230" t="s">
        <v>4225</v>
      </c>
      <c r="AA129" s="213" t="s">
        <v>1448</v>
      </c>
      <c r="AB129" s="230" t="s">
        <v>4226</v>
      </c>
      <c r="AC129" s="230" t="s">
        <v>1208</v>
      </c>
      <c r="AD129" s="141" t="s">
        <v>53</v>
      </c>
      <c r="AE129" s="226"/>
    </row>
    <row r="130" ht="24.75" spans="1:31">
      <c r="A130" s="212" t="s">
        <v>7872</v>
      </c>
      <c r="B130" s="213" t="s">
        <v>6724</v>
      </c>
      <c r="C130" s="213" t="s">
        <v>7849</v>
      </c>
      <c r="D130" s="213" t="s">
        <v>7873</v>
      </c>
      <c r="E130" s="213" t="s">
        <v>7874</v>
      </c>
      <c r="F130" s="213" t="s">
        <v>40</v>
      </c>
      <c r="G130" s="213" t="s">
        <v>41</v>
      </c>
      <c r="H130" s="214" t="s">
        <v>6760</v>
      </c>
      <c r="I130" s="212" t="s">
        <v>7875</v>
      </c>
      <c r="J130" s="212" t="s">
        <v>7876</v>
      </c>
      <c r="K130" s="226"/>
      <c r="L130" s="214">
        <v>4</v>
      </c>
      <c r="M130" s="214">
        <v>14</v>
      </c>
      <c r="N130" s="214">
        <v>40</v>
      </c>
      <c r="O130" s="226"/>
      <c r="P130" s="226"/>
      <c r="Q130" s="233" t="s">
        <v>7877</v>
      </c>
      <c r="R130" s="228">
        <v>18381887366</v>
      </c>
      <c r="S130" s="213" t="s">
        <v>7856</v>
      </c>
      <c r="T130" s="213" t="s">
        <v>7857</v>
      </c>
      <c r="U130" s="214" t="s">
        <v>7858</v>
      </c>
      <c r="V130" s="213" t="s">
        <v>7878</v>
      </c>
      <c r="W130" s="214" t="s">
        <v>7879</v>
      </c>
      <c r="X130" s="230" t="s">
        <v>1075</v>
      </c>
      <c r="Y130" s="230" t="s">
        <v>48</v>
      </c>
      <c r="Z130" s="230" t="s">
        <v>4225</v>
      </c>
      <c r="AA130" s="213" t="s">
        <v>1088</v>
      </c>
      <c r="AB130" s="230" t="s">
        <v>4226</v>
      </c>
      <c r="AC130" s="230" t="s">
        <v>1208</v>
      </c>
      <c r="AD130" s="141" t="s">
        <v>1080</v>
      </c>
      <c r="AE130" s="226"/>
    </row>
    <row r="131" ht="24.75" spans="1:31">
      <c r="A131" s="212" t="s">
        <v>7880</v>
      </c>
      <c r="B131" s="213" t="s">
        <v>6724</v>
      </c>
      <c r="C131" s="213" t="s">
        <v>7849</v>
      </c>
      <c r="D131" s="213" t="s">
        <v>7873</v>
      </c>
      <c r="E131" s="213" t="s">
        <v>5763</v>
      </c>
      <c r="F131" s="213" t="s">
        <v>40</v>
      </c>
      <c r="G131" s="213" t="s">
        <v>41</v>
      </c>
      <c r="H131" s="214" t="s">
        <v>7080</v>
      </c>
      <c r="I131" s="212" t="s">
        <v>7881</v>
      </c>
      <c r="J131" s="212" t="s">
        <v>7882</v>
      </c>
      <c r="K131" s="226"/>
      <c r="L131" s="214">
        <v>3</v>
      </c>
      <c r="M131" s="214">
        <v>14</v>
      </c>
      <c r="N131" s="214">
        <v>30</v>
      </c>
      <c r="O131" s="226"/>
      <c r="P131" s="226"/>
      <c r="Q131" s="231" t="s">
        <v>7878</v>
      </c>
      <c r="R131" s="232" t="s">
        <v>7879</v>
      </c>
      <c r="S131" s="213" t="s">
        <v>7856</v>
      </c>
      <c r="T131" s="213" t="s">
        <v>7857</v>
      </c>
      <c r="U131" s="232" t="s">
        <v>7858</v>
      </c>
      <c r="V131" s="231" t="s">
        <v>7878</v>
      </c>
      <c r="W131" s="232" t="s">
        <v>7879</v>
      </c>
      <c r="X131" s="230" t="s">
        <v>1075</v>
      </c>
      <c r="Y131" s="230" t="s">
        <v>48</v>
      </c>
      <c r="Z131" s="230" t="s">
        <v>4225</v>
      </c>
      <c r="AA131" s="213" t="s">
        <v>1077</v>
      </c>
      <c r="AB131" s="230" t="s">
        <v>4226</v>
      </c>
      <c r="AC131" s="230" t="s">
        <v>1208</v>
      </c>
      <c r="AD131" s="141" t="s">
        <v>1080</v>
      </c>
      <c r="AE131" s="226"/>
    </row>
    <row r="132" ht="24.75" spans="1:31">
      <c r="A132" s="212" t="s">
        <v>7883</v>
      </c>
      <c r="B132" s="213" t="s">
        <v>6724</v>
      </c>
      <c r="C132" s="213" t="s">
        <v>7884</v>
      </c>
      <c r="D132" s="213" t="s">
        <v>7885</v>
      </c>
      <c r="E132" s="213" t="s">
        <v>7886</v>
      </c>
      <c r="F132" s="213" t="s">
        <v>40</v>
      </c>
      <c r="G132" s="213" t="s">
        <v>41</v>
      </c>
      <c r="H132" s="214" t="s">
        <v>6917</v>
      </c>
      <c r="I132" s="212" t="s">
        <v>7887</v>
      </c>
      <c r="J132" s="212" t="s">
        <v>7888</v>
      </c>
      <c r="K132" s="240"/>
      <c r="L132" s="228">
        <v>6</v>
      </c>
      <c r="M132" s="228">
        <v>29</v>
      </c>
      <c r="N132" s="228">
        <v>30</v>
      </c>
      <c r="O132" s="240"/>
      <c r="P132" s="240"/>
      <c r="Q132" s="213" t="s">
        <v>7889</v>
      </c>
      <c r="R132" s="212" t="s">
        <v>7890</v>
      </c>
      <c r="S132" s="213" t="s">
        <v>7891</v>
      </c>
      <c r="T132" s="213" t="s">
        <v>7892</v>
      </c>
      <c r="U132" s="212" t="s">
        <v>7893</v>
      </c>
      <c r="V132" s="213" t="s">
        <v>7894</v>
      </c>
      <c r="W132" s="212" t="s">
        <v>7895</v>
      </c>
      <c r="X132" s="230" t="s">
        <v>1075</v>
      </c>
      <c r="Y132" s="230" t="s">
        <v>48</v>
      </c>
      <c r="Z132" s="230" t="s">
        <v>4225</v>
      </c>
      <c r="AA132" s="213" t="s">
        <v>163</v>
      </c>
      <c r="AB132" s="230" t="s">
        <v>4226</v>
      </c>
      <c r="AC132" s="230" t="s">
        <v>1208</v>
      </c>
      <c r="AD132" s="141" t="s">
        <v>1080</v>
      </c>
      <c r="AE132" s="240"/>
    </row>
    <row r="133" ht="24.75" spans="1:31">
      <c r="A133" s="212" t="s">
        <v>7896</v>
      </c>
      <c r="B133" s="213" t="s">
        <v>6724</v>
      </c>
      <c r="C133" s="213" t="s">
        <v>7897</v>
      </c>
      <c r="D133" s="213" t="s">
        <v>7898</v>
      </c>
      <c r="E133" s="213" t="s">
        <v>7899</v>
      </c>
      <c r="F133" s="213" t="s">
        <v>40</v>
      </c>
      <c r="G133" s="213" t="s">
        <v>41</v>
      </c>
      <c r="H133" s="214" t="s">
        <v>6768</v>
      </c>
      <c r="I133" s="212" t="s">
        <v>7900</v>
      </c>
      <c r="J133" s="212" t="s">
        <v>7901</v>
      </c>
      <c r="K133" s="240"/>
      <c r="L133" s="228">
        <v>4</v>
      </c>
      <c r="M133" s="228">
        <v>15</v>
      </c>
      <c r="N133" s="228">
        <v>100</v>
      </c>
      <c r="O133" s="240"/>
      <c r="P133" s="240"/>
      <c r="Q133" s="233" t="s">
        <v>7902</v>
      </c>
      <c r="R133" s="228">
        <v>18784880145</v>
      </c>
      <c r="S133" s="213" t="s">
        <v>7903</v>
      </c>
      <c r="T133" s="213" t="s">
        <v>7904</v>
      </c>
      <c r="U133" s="214" t="s">
        <v>7905</v>
      </c>
      <c r="V133" s="233" t="s">
        <v>7906</v>
      </c>
      <c r="W133" s="228">
        <v>13795691821</v>
      </c>
      <c r="X133" s="230" t="s">
        <v>1075</v>
      </c>
      <c r="Y133" s="230" t="s">
        <v>48</v>
      </c>
      <c r="Z133" s="230" t="s">
        <v>4225</v>
      </c>
      <c r="AA133" s="213" t="s">
        <v>91</v>
      </c>
      <c r="AB133" s="230" t="s">
        <v>4226</v>
      </c>
      <c r="AC133" s="230" t="s">
        <v>1208</v>
      </c>
      <c r="AD133" s="141" t="s">
        <v>1080</v>
      </c>
      <c r="AE133" s="240"/>
    </row>
    <row r="134" ht="24" spans="1:31">
      <c r="A134" s="212" t="s">
        <v>7907</v>
      </c>
      <c r="B134" s="213" t="s">
        <v>6724</v>
      </c>
      <c r="C134" s="213" t="s">
        <v>6991</v>
      </c>
      <c r="D134" s="213" t="s">
        <v>7908</v>
      </c>
      <c r="E134" s="213" t="s">
        <v>7909</v>
      </c>
      <c r="F134" s="213" t="s">
        <v>40</v>
      </c>
      <c r="G134" s="213" t="s">
        <v>41</v>
      </c>
      <c r="H134" s="214" t="s">
        <v>7284</v>
      </c>
      <c r="I134" s="212" t="s">
        <v>7910</v>
      </c>
      <c r="J134" s="212" t="s">
        <v>7911</v>
      </c>
      <c r="K134" s="240"/>
      <c r="L134" s="214">
        <v>4</v>
      </c>
      <c r="M134" s="214">
        <v>20</v>
      </c>
      <c r="N134" s="214">
        <v>70</v>
      </c>
      <c r="O134" s="240"/>
      <c r="P134" s="240"/>
      <c r="Q134" s="213" t="s">
        <v>7912</v>
      </c>
      <c r="R134" s="212" t="s">
        <v>7913</v>
      </c>
      <c r="S134" s="213" t="s">
        <v>6999</v>
      </c>
      <c r="T134" s="213" t="s">
        <v>7000</v>
      </c>
      <c r="U134" s="212">
        <v>15181837755</v>
      </c>
      <c r="V134" s="213" t="s">
        <v>7914</v>
      </c>
      <c r="W134" s="212" t="s">
        <v>7915</v>
      </c>
      <c r="X134" s="230" t="s">
        <v>1075</v>
      </c>
      <c r="Y134" s="230" t="s">
        <v>48</v>
      </c>
      <c r="Z134" s="230" t="s">
        <v>4225</v>
      </c>
      <c r="AA134" s="213" t="s">
        <v>163</v>
      </c>
      <c r="AB134" s="230" t="s">
        <v>4226</v>
      </c>
      <c r="AC134" s="230" t="s">
        <v>1208</v>
      </c>
      <c r="AD134" s="141" t="s">
        <v>53</v>
      </c>
      <c r="AE134" s="240"/>
    </row>
    <row r="135" ht="24" spans="1:31">
      <c r="A135" s="212" t="s">
        <v>7916</v>
      </c>
      <c r="B135" s="213" t="s">
        <v>6724</v>
      </c>
      <c r="C135" s="213" t="s">
        <v>7917</v>
      </c>
      <c r="D135" s="213" t="s">
        <v>7918</v>
      </c>
      <c r="E135" s="213" t="s">
        <v>6609</v>
      </c>
      <c r="F135" s="213" t="s">
        <v>7919</v>
      </c>
      <c r="G135" s="213" t="s">
        <v>41</v>
      </c>
      <c r="H135" s="214" t="s">
        <v>6846</v>
      </c>
      <c r="I135" s="212" t="s">
        <v>7920</v>
      </c>
      <c r="J135" s="212" t="s">
        <v>7921</v>
      </c>
      <c r="K135" s="240"/>
      <c r="L135" s="214">
        <v>3</v>
      </c>
      <c r="M135" s="214">
        <v>16</v>
      </c>
      <c r="N135" s="214">
        <v>30</v>
      </c>
      <c r="O135" s="240"/>
      <c r="P135" s="240"/>
      <c r="Q135" s="213" t="s">
        <v>7922</v>
      </c>
      <c r="R135" s="212" t="s">
        <v>7923</v>
      </c>
      <c r="S135" s="213" t="s">
        <v>7924</v>
      </c>
      <c r="T135" s="213" t="s">
        <v>7925</v>
      </c>
      <c r="U135" s="212">
        <v>13989176562</v>
      </c>
      <c r="V135" s="213" t="s">
        <v>7926</v>
      </c>
      <c r="W135" s="212" t="s">
        <v>7927</v>
      </c>
      <c r="X135" s="230" t="s">
        <v>1075</v>
      </c>
      <c r="Y135" s="230" t="s">
        <v>48</v>
      </c>
      <c r="Z135" s="230" t="s">
        <v>4225</v>
      </c>
      <c r="AA135" s="213" t="s">
        <v>91</v>
      </c>
      <c r="AB135" s="230" t="s">
        <v>4226</v>
      </c>
      <c r="AC135" s="230" t="s">
        <v>1208</v>
      </c>
      <c r="AD135" s="141" t="s">
        <v>1080</v>
      </c>
      <c r="AE135" s="240"/>
    </row>
    <row r="136" ht="24" spans="1:31">
      <c r="A136" s="212" t="s">
        <v>7928</v>
      </c>
      <c r="B136" s="213" t="s">
        <v>6724</v>
      </c>
      <c r="C136" s="213" t="s">
        <v>7817</v>
      </c>
      <c r="D136" s="213" t="s">
        <v>7929</v>
      </c>
      <c r="E136" s="213" t="s">
        <v>7930</v>
      </c>
      <c r="F136" s="213" t="s">
        <v>85</v>
      </c>
      <c r="G136" s="213" t="s">
        <v>41</v>
      </c>
      <c r="H136" s="214" t="s">
        <v>7080</v>
      </c>
      <c r="I136" s="212" t="s">
        <v>7931</v>
      </c>
      <c r="J136" s="212" t="s">
        <v>7932</v>
      </c>
      <c r="K136" s="240"/>
      <c r="L136" s="214">
        <v>3</v>
      </c>
      <c r="M136" s="214">
        <v>11</v>
      </c>
      <c r="N136" s="214">
        <v>45</v>
      </c>
      <c r="O136" s="240"/>
      <c r="P136" s="240"/>
      <c r="Q136" s="213" t="s">
        <v>7933</v>
      </c>
      <c r="R136" s="212" t="s">
        <v>7934</v>
      </c>
      <c r="S136" s="213" t="s">
        <v>7824</v>
      </c>
      <c r="T136" s="213" t="s">
        <v>7825</v>
      </c>
      <c r="U136" s="212">
        <v>13558535268</v>
      </c>
      <c r="V136" s="213" t="s">
        <v>7935</v>
      </c>
      <c r="W136" s="212" t="s">
        <v>7936</v>
      </c>
      <c r="X136" s="230" t="s">
        <v>1075</v>
      </c>
      <c r="Y136" s="230" t="s">
        <v>48</v>
      </c>
      <c r="Z136" s="230" t="s">
        <v>4225</v>
      </c>
      <c r="AA136" s="213" t="s">
        <v>1088</v>
      </c>
      <c r="AB136" s="230" t="s">
        <v>4226</v>
      </c>
      <c r="AC136" s="230" t="s">
        <v>1208</v>
      </c>
      <c r="AD136" s="141" t="s">
        <v>1080</v>
      </c>
      <c r="AE136" s="240"/>
    </row>
    <row r="137" ht="24" spans="1:31">
      <c r="A137" s="212" t="s">
        <v>7937</v>
      </c>
      <c r="B137" s="213" t="s">
        <v>6724</v>
      </c>
      <c r="C137" s="213" t="s">
        <v>7938</v>
      </c>
      <c r="D137" s="213" t="s">
        <v>7939</v>
      </c>
      <c r="E137" s="213" t="s">
        <v>7940</v>
      </c>
      <c r="F137" s="213" t="s">
        <v>40</v>
      </c>
      <c r="G137" s="213" t="s">
        <v>41</v>
      </c>
      <c r="H137" s="214" t="s">
        <v>6838</v>
      </c>
      <c r="I137" s="212" t="s">
        <v>7941</v>
      </c>
      <c r="J137" s="212" t="s">
        <v>7942</v>
      </c>
      <c r="K137" s="240"/>
      <c r="L137" s="214">
        <v>3</v>
      </c>
      <c r="M137" s="214">
        <v>15</v>
      </c>
      <c r="N137" s="214">
        <v>30</v>
      </c>
      <c r="O137" s="240"/>
      <c r="P137" s="240"/>
      <c r="Q137" s="213" t="s">
        <v>7943</v>
      </c>
      <c r="R137" s="212">
        <v>18284642684</v>
      </c>
      <c r="S137" s="213" t="s">
        <v>7944</v>
      </c>
      <c r="T137" s="213" t="s">
        <v>7945</v>
      </c>
      <c r="U137" s="212">
        <v>18381995055</v>
      </c>
      <c r="V137" s="213" t="s">
        <v>7946</v>
      </c>
      <c r="W137" s="212" t="s">
        <v>7947</v>
      </c>
      <c r="X137" s="230" t="s">
        <v>1075</v>
      </c>
      <c r="Y137" s="230" t="s">
        <v>48</v>
      </c>
      <c r="Z137" s="230" t="s">
        <v>4225</v>
      </c>
      <c r="AA137" s="213" t="s">
        <v>1077</v>
      </c>
      <c r="AB137" s="230" t="s">
        <v>4226</v>
      </c>
      <c r="AC137" s="230" t="s">
        <v>1208</v>
      </c>
      <c r="AD137" s="141" t="s">
        <v>1080</v>
      </c>
      <c r="AE137" s="240"/>
    </row>
    <row r="138" ht="24" spans="1:31">
      <c r="A138" s="212" t="s">
        <v>7948</v>
      </c>
      <c r="B138" s="213" t="s">
        <v>6724</v>
      </c>
      <c r="C138" s="213" t="s">
        <v>7938</v>
      </c>
      <c r="D138" s="213" t="s">
        <v>7949</v>
      </c>
      <c r="E138" s="213" t="s">
        <v>7950</v>
      </c>
      <c r="F138" s="213" t="s">
        <v>138</v>
      </c>
      <c r="G138" s="213" t="s">
        <v>41</v>
      </c>
      <c r="H138" s="214" t="s">
        <v>7951</v>
      </c>
      <c r="I138" s="212" t="s">
        <v>7920</v>
      </c>
      <c r="J138" s="212" t="s">
        <v>7952</v>
      </c>
      <c r="K138" s="240"/>
      <c r="L138" s="214">
        <v>4</v>
      </c>
      <c r="M138" s="214">
        <v>18</v>
      </c>
      <c r="N138" s="214">
        <v>53</v>
      </c>
      <c r="O138" s="240"/>
      <c r="P138" s="240"/>
      <c r="Q138" s="213" t="s">
        <v>7953</v>
      </c>
      <c r="R138" s="212" t="s">
        <v>7954</v>
      </c>
      <c r="S138" s="213" t="s">
        <v>7944</v>
      </c>
      <c r="T138" s="213" t="s">
        <v>7945</v>
      </c>
      <c r="U138" s="212">
        <v>18381995055</v>
      </c>
      <c r="V138" s="213" t="s">
        <v>7955</v>
      </c>
      <c r="W138" s="212">
        <v>17313307882</v>
      </c>
      <c r="X138" s="230" t="s">
        <v>1075</v>
      </c>
      <c r="Y138" s="230" t="s">
        <v>48</v>
      </c>
      <c r="Z138" s="230" t="s">
        <v>4225</v>
      </c>
      <c r="AA138" s="213" t="s">
        <v>1077</v>
      </c>
      <c r="AB138" s="230" t="s">
        <v>4226</v>
      </c>
      <c r="AC138" s="230" t="s">
        <v>1208</v>
      </c>
      <c r="AD138" s="141" t="s">
        <v>1080</v>
      </c>
      <c r="AE138" s="240"/>
    </row>
    <row r="139" ht="24" spans="1:31">
      <c r="A139" s="212" t="s">
        <v>7956</v>
      </c>
      <c r="B139" s="213" t="s">
        <v>6724</v>
      </c>
      <c r="C139" s="118" t="s">
        <v>7030</v>
      </c>
      <c r="D139" s="118" t="s">
        <v>7957</v>
      </c>
      <c r="E139" s="118" t="s">
        <v>7958</v>
      </c>
      <c r="F139" s="118" t="s">
        <v>40</v>
      </c>
      <c r="G139" s="213" t="s">
        <v>41</v>
      </c>
      <c r="H139" s="239" t="s">
        <v>6964</v>
      </c>
      <c r="I139" s="241" t="s">
        <v>7959</v>
      </c>
      <c r="J139" s="241" t="s">
        <v>7960</v>
      </c>
      <c r="K139" s="240"/>
      <c r="L139" s="214">
        <v>12</v>
      </c>
      <c r="M139" s="214">
        <v>47</v>
      </c>
      <c r="N139" s="214">
        <v>150</v>
      </c>
      <c r="O139" s="240"/>
      <c r="P139" s="240"/>
      <c r="Q139" s="118" t="s">
        <v>7961</v>
      </c>
      <c r="R139" s="242" t="s">
        <v>7962</v>
      </c>
      <c r="S139" s="213" t="s">
        <v>7036</v>
      </c>
      <c r="T139" s="213" t="s">
        <v>7037</v>
      </c>
      <c r="U139" s="214" t="s">
        <v>7038</v>
      </c>
      <c r="V139" s="118" t="s">
        <v>7963</v>
      </c>
      <c r="W139" s="242" t="s">
        <v>7964</v>
      </c>
      <c r="X139" s="230" t="s">
        <v>1075</v>
      </c>
      <c r="Y139" s="230" t="s">
        <v>48</v>
      </c>
      <c r="Z139" s="230" t="s">
        <v>4225</v>
      </c>
      <c r="AA139" s="213" t="s">
        <v>163</v>
      </c>
      <c r="AB139" s="230" t="s">
        <v>4226</v>
      </c>
      <c r="AC139" s="230" t="s">
        <v>1208</v>
      </c>
      <c r="AD139" s="141" t="s">
        <v>1080</v>
      </c>
      <c r="AE139" s="243"/>
    </row>
    <row r="140" spans="12:14">
      <c r="L140">
        <f>SUM(L5:L139)</f>
        <v>1016</v>
      </c>
      <c r="M140">
        <f>SUM(M5:M139)</f>
        <v>4054</v>
      </c>
      <c r="N140">
        <f>SUM(N5:N139)</f>
        <v>15399</v>
      </c>
    </row>
  </sheetData>
  <autoFilter ref="AD3:AD140">
    <extLst/>
  </autoFilter>
  <mergeCells count="24">
    <mergeCell ref="A1:AE1"/>
    <mergeCell ref="X2:AE2"/>
    <mergeCell ref="B3:E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2"/>
  <sheetViews>
    <sheetView topLeftCell="A28" workbookViewId="0">
      <selection activeCell="B87" sqref="B87:P87"/>
    </sheetView>
  </sheetViews>
  <sheetFormatPr defaultColWidth="9" defaultRowHeight="14.25"/>
  <sheetData>
    <row r="1" ht="25.5" spans="1:31">
      <c r="A1" s="1" t="s">
        <v>1194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  <c r="AE2" s="33"/>
    </row>
    <row r="3" spans="1:31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7" t="s">
        <v>11</v>
      </c>
      <c r="M3" s="7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9" t="s">
        <v>24</v>
      </c>
      <c r="AE3" s="5" t="s">
        <v>25</v>
      </c>
    </row>
    <row r="4" spans="1:31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139"/>
      <c r="AE4" s="9"/>
    </row>
    <row r="7" ht="25.5" spans="1:30">
      <c r="A7" s="147" t="s">
        <v>7965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</row>
    <row r="8" spans="1:30">
      <c r="A8" s="2" t="s">
        <v>7966</v>
      </c>
      <c r="B8" s="2"/>
      <c r="C8" s="2"/>
      <c r="D8" s="2"/>
      <c r="E8" s="2"/>
      <c r="F8" s="2"/>
      <c r="G8" s="2"/>
      <c r="H8" s="3"/>
      <c r="I8" s="21"/>
      <c r="J8" s="21"/>
      <c r="K8" s="2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3" t="s">
        <v>7967</v>
      </c>
      <c r="Y8" s="33"/>
      <c r="Z8" s="33"/>
      <c r="AA8" s="33"/>
      <c r="AB8" s="33"/>
      <c r="AC8" s="33"/>
      <c r="AD8" s="33"/>
    </row>
    <row r="9" spans="1:30">
      <c r="A9" s="4" t="s">
        <v>3</v>
      </c>
      <c r="B9" s="5" t="s">
        <v>4</v>
      </c>
      <c r="C9" s="5"/>
      <c r="D9" s="5"/>
      <c r="E9" s="5"/>
      <c r="F9" s="6" t="s">
        <v>7968</v>
      </c>
      <c r="G9" s="7" t="s">
        <v>7969</v>
      </c>
      <c r="H9" s="7" t="s">
        <v>7</v>
      </c>
      <c r="I9" s="23" t="s">
        <v>8</v>
      </c>
      <c r="J9" s="23" t="s">
        <v>9</v>
      </c>
      <c r="K9" s="24" t="s">
        <v>10</v>
      </c>
      <c r="L9" s="7" t="s">
        <v>11</v>
      </c>
      <c r="M9" s="7"/>
      <c r="N9" s="7" t="s">
        <v>12</v>
      </c>
      <c r="O9" s="7" t="s">
        <v>7970</v>
      </c>
      <c r="P9" s="25" t="s">
        <v>14</v>
      </c>
      <c r="Q9" s="5" t="s">
        <v>15</v>
      </c>
      <c r="R9" s="5"/>
      <c r="S9" s="5" t="s">
        <v>16</v>
      </c>
      <c r="T9" s="5"/>
      <c r="U9" s="5"/>
      <c r="V9" s="34" t="s">
        <v>17</v>
      </c>
      <c r="W9" s="35"/>
      <c r="X9" s="5" t="s">
        <v>18</v>
      </c>
      <c r="Y9" s="5" t="s">
        <v>19</v>
      </c>
      <c r="Z9" s="5" t="s">
        <v>20</v>
      </c>
      <c r="AA9" s="5" t="s">
        <v>21</v>
      </c>
      <c r="AB9" s="5" t="s">
        <v>22</v>
      </c>
      <c r="AC9" s="5" t="s">
        <v>23</v>
      </c>
      <c r="AD9" s="5" t="s">
        <v>25</v>
      </c>
    </row>
    <row r="10" spans="1:30">
      <c r="A10" s="8"/>
      <c r="B10" s="9" t="s">
        <v>26</v>
      </c>
      <c r="C10" s="9" t="s">
        <v>27</v>
      </c>
      <c r="D10" s="9" t="s">
        <v>28</v>
      </c>
      <c r="E10" s="9" t="s">
        <v>29</v>
      </c>
      <c r="F10" s="10"/>
      <c r="G10" s="11"/>
      <c r="H10" s="11"/>
      <c r="I10" s="26"/>
      <c r="J10" s="26"/>
      <c r="K10" s="27"/>
      <c r="L10" s="27" t="s">
        <v>30</v>
      </c>
      <c r="M10" s="11" t="s">
        <v>31</v>
      </c>
      <c r="N10" s="11"/>
      <c r="O10" s="11"/>
      <c r="P10" s="28"/>
      <c r="Q10" s="28" t="s">
        <v>32</v>
      </c>
      <c r="R10" s="9" t="s">
        <v>33</v>
      </c>
      <c r="S10" s="9" t="s">
        <v>34</v>
      </c>
      <c r="T10" s="9" t="s">
        <v>32</v>
      </c>
      <c r="U10" s="9" t="s">
        <v>33</v>
      </c>
      <c r="V10" s="9" t="s">
        <v>35</v>
      </c>
      <c r="W10" s="9" t="s">
        <v>33</v>
      </c>
      <c r="X10" s="9"/>
      <c r="Y10" s="9"/>
      <c r="Z10" s="9"/>
      <c r="AA10" s="9"/>
      <c r="AB10" s="9"/>
      <c r="AC10" s="9"/>
      <c r="AD10" s="9"/>
    </row>
    <row r="11" ht="33.75" spans="1:30">
      <c r="A11" s="13">
        <v>1</v>
      </c>
      <c r="B11" s="7" t="s">
        <v>7971</v>
      </c>
      <c r="C11" s="13" t="s">
        <v>7972</v>
      </c>
      <c r="D11" s="16" t="s">
        <v>7973</v>
      </c>
      <c r="E11" s="13" t="s">
        <v>7974</v>
      </c>
      <c r="F11" s="14" t="s">
        <v>85</v>
      </c>
      <c r="G11" s="13" t="s">
        <v>159</v>
      </c>
      <c r="H11" s="15">
        <v>12000</v>
      </c>
      <c r="I11" s="173" t="s">
        <v>7975</v>
      </c>
      <c r="J11" s="173" t="s">
        <v>7976</v>
      </c>
      <c r="K11" s="174" t="s">
        <v>7977</v>
      </c>
      <c r="L11" s="13">
        <v>0</v>
      </c>
      <c r="M11" s="13">
        <v>0</v>
      </c>
      <c r="N11" s="13">
        <v>600</v>
      </c>
      <c r="O11" s="13">
        <v>0</v>
      </c>
      <c r="P11" s="15"/>
      <c r="Q11" s="174" t="s">
        <v>7978</v>
      </c>
      <c r="R11" s="174">
        <v>15298114666</v>
      </c>
      <c r="S11" s="174" t="s">
        <v>7979</v>
      </c>
      <c r="T11" s="174" t="s">
        <v>7980</v>
      </c>
      <c r="U11" s="174">
        <v>18081500123</v>
      </c>
      <c r="V11" s="174" t="s">
        <v>7981</v>
      </c>
      <c r="W11" s="174">
        <v>13795683355</v>
      </c>
      <c r="X11" s="173" t="s">
        <v>1075</v>
      </c>
      <c r="Y11" s="173" t="s">
        <v>7982</v>
      </c>
      <c r="Z11" s="173" t="s">
        <v>1076</v>
      </c>
      <c r="AA11" s="173" t="s">
        <v>7983</v>
      </c>
      <c r="AB11" s="173" t="s">
        <v>7984</v>
      </c>
      <c r="AC11" s="173" t="s">
        <v>1079</v>
      </c>
      <c r="AD11" s="5"/>
    </row>
    <row r="12" ht="22.5" spans="1:30">
      <c r="A12" s="13">
        <v>2</v>
      </c>
      <c r="B12" s="7" t="s">
        <v>7971</v>
      </c>
      <c r="C12" s="148" t="s">
        <v>7985</v>
      </c>
      <c r="D12" s="149" t="s">
        <v>7986</v>
      </c>
      <c r="E12" s="148" t="s">
        <v>7987</v>
      </c>
      <c r="F12" s="148" t="s">
        <v>40</v>
      </c>
      <c r="G12" s="150" t="s">
        <v>41</v>
      </c>
      <c r="H12" s="148">
        <v>5000</v>
      </c>
      <c r="I12" s="175" t="s">
        <v>7988</v>
      </c>
      <c r="J12" s="175" t="s">
        <v>7989</v>
      </c>
      <c r="K12" s="148" t="s">
        <v>7990</v>
      </c>
      <c r="L12" s="150">
        <v>12</v>
      </c>
      <c r="M12" s="148">
        <v>32</v>
      </c>
      <c r="N12" s="148">
        <v>200</v>
      </c>
      <c r="O12" s="150">
        <v>42</v>
      </c>
      <c r="P12" s="150"/>
      <c r="Q12" s="148" t="s">
        <v>7991</v>
      </c>
      <c r="R12" s="148">
        <v>18982886758</v>
      </c>
      <c r="S12" s="148" t="s">
        <v>7979</v>
      </c>
      <c r="T12" s="148" t="s">
        <v>7992</v>
      </c>
      <c r="U12" s="148">
        <v>13778384599</v>
      </c>
      <c r="V12" s="148" t="s">
        <v>7993</v>
      </c>
      <c r="W12" s="148">
        <v>18008184169</v>
      </c>
      <c r="X12" s="183" t="s">
        <v>1075</v>
      </c>
      <c r="Y12" s="183" t="s">
        <v>7982</v>
      </c>
      <c r="Z12" s="183" t="s">
        <v>1076</v>
      </c>
      <c r="AA12" s="183" t="s">
        <v>7983</v>
      </c>
      <c r="AB12" s="183" t="s">
        <v>7984</v>
      </c>
      <c r="AC12" s="183" t="s">
        <v>1079</v>
      </c>
      <c r="AD12" s="5"/>
    </row>
    <row r="13" ht="22.5" spans="1:30">
      <c r="A13" s="13">
        <v>3</v>
      </c>
      <c r="B13" s="7" t="s">
        <v>7971</v>
      </c>
      <c r="C13" s="151" t="s">
        <v>7985</v>
      </c>
      <c r="D13" s="152" t="s">
        <v>7994</v>
      </c>
      <c r="E13" s="151" t="s">
        <v>7995</v>
      </c>
      <c r="F13" s="151" t="s">
        <v>40</v>
      </c>
      <c r="G13" s="13" t="s">
        <v>41</v>
      </c>
      <c r="H13" s="153">
        <v>6000</v>
      </c>
      <c r="I13" s="153" t="s">
        <v>7996</v>
      </c>
      <c r="J13" s="153" t="s">
        <v>7997</v>
      </c>
      <c r="K13" s="151" t="s">
        <v>1122</v>
      </c>
      <c r="L13" s="13">
        <v>6</v>
      </c>
      <c r="M13" s="151">
        <v>20</v>
      </c>
      <c r="N13" s="151">
        <v>50</v>
      </c>
      <c r="O13" s="13">
        <v>24</v>
      </c>
      <c r="P13" s="13"/>
      <c r="Q13" s="151" t="s">
        <v>7998</v>
      </c>
      <c r="R13" s="151">
        <v>13980193999</v>
      </c>
      <c r="S13" s="151" t="s">
        <v>7979</v>
      </c>
      <c r="T13" s="148" t="s">
        <v>7992</v>
      </c>
      <c r="U13" s="148">
        <v>13778384599</v>
      </c>
      <c r="V13" s="151" t="s">
        <v>7999</v>
      </c>
      <c r="W13" s="151">
        <v>13982868935</v>
      </c>
      <c r="X13" s="153" t="s">
        <v>1075</v>
      </c>
      <c r="Y13" s="153" t="s">
        <v>7982</v>
      </c>
      <c r="Z13" s="153" t="s">
        <v>1076</v>
      </c>
      <c r="AA13" s="153" t="s">
        <v>7983</v>
      </c>
      <c r="AB13" s="153" t="s">
        <v>7984</v>
      </c>
      <c r="AC13" s="153" t="s">
        <v>1079</v>
      </c>
      <c r="AD13" s="5"/>
    </row>
    <row r="14" ht="22.5" spans="1:30">
      <c r="A14" s="13">
        <v>4</v>
      </c>
      <c r="B14" s="7" t="s">
        <v>7971</v>
      </c>
      <c r="C14" s="151" t="s">
        <v>8000</v>
      </c>
      <c r="D14" s="152" t="s">
        <v>8001</v>
      </c>
      <c r="E14" s="151" t="s">
        <v>8002</v>
      </c>
      <c r="F14" s="151" t="s">
        <v>40</v>
      </c>
      <c r="G14" s="13" t="s">
        <v>41</v>
      </c>
      <c r="H14" s="151">
        <v>3000</v>
      </c>
      <c r="I14" s="153" t="s">
        <v>8003</v>
      </c>
      <c r="J14" s="153" t="s">
        <v>8004</v>
      </c>
      <c r="K14" s="151">
        <v>2012</v>
      </c>
      <c r="L14" s="13">
        <v>3</v>
      </c>
      <c r="M14" s="151">
        <v>9</v>
      </c>
      <c r="N14" s="151">
        <v>60</v>
      </c>
      <c r="O14" s="13">
        <v>16</v>
      </c>
      <c r="P14" s="13"/>
      <c r="Q14" s="151" t="s">
        <v>8005</v>
      </c>
      <c r="R14" s="151">
        <v>13228467771</v>
      </c>
      <c r="S14" s="151" t="s">
        <v>8006</v>
      </c>
      <c r="T14" s="151" t="s">
        <v>8007</v>
      </c>
      <c r="U14" s="151">
        <v>15882913892</v>
      </c>
      <c r="V14" s="151" t="s">
        <v>8008</v>
      </c>
      <c r="W14" s="151">
        <v>13551406630</v>
      </c>
      <c r="X14" s="153" t="s">
        <v>1075</v>
      </c>
      <c r="Y14" s="153" t="s">
        <v>7982</v>
      </c>
      <c r="Z14" s="153" t="s">
        <v>1076</v>
      </c>
      <c r="AA14" s="153" t="s">
        <v>7983</v>
      </c>
      <c r="AB14" s="153" t="s">
        <v>7984</v>
      </c>
      <c r="AC14" s="153" t="s">
        <v>1079</v>
      </c>
      <c r="AD14" s="5"/>
    </row>
    <row r="15" ht="22.5" spans="1:30">
      <c r="A15" s="13">
        <v>5</v>
      </c>
      <c r="B15" s="7" t="s">
        <v>7971</v>
      </c>
      <c r="C15" s="151" t="s">
        <v>8000</v>
      </c>
      <c r="D15" s="152" t="s">
        <v>8009</v>
      </c>
      <c r="E15" s="151" t="s">
        <v>8010</v>
      </c>
      <c r="F15" s="151" t="s">
        <v>40</v>
      </c>
      <c r="G15" s="13" t="s">
        <v>41</v>
      </c>
      <c r="H15" s="151">
        <v>13000</v>
      </c>
      <c r="I15" s="153" t="s">
        <v>8011</v>
      </c>
      <c r="J15" s="153" t="s">
        <v>8012</v>
      </c>
      <c r="K15" s="174" t="s">
        <v>8013</v>
      </c>
      <c r="L15" s="13">
        <v>4</v>
      </c>
      <c r="M15" s="151">
        <v>14</v>
      </c>
      <c r="N15" s="151">
        <v>50</v>
      </c>
      <c r="O15" s="13">
        <v>10</v>
      </c>
      <c r="P15" s="13"/>
      <c r="Q15" s="151" t="s">
        <v>8014</v>
      </c>
      <c r="R15" s="151">
        <v>13551479502</v>
      </c>
      <c r="S15" s="151" t="s">
        <v>8006</v>
      </c>
      <c r="T15" s="151" t="s">
        <v>8007</v>
      </c>
      <c r="U15" s="151">
        <v>15882913892</v>
      </c>
      <c r="V15" s="151" t="s">
        <v>8008</v>
      </c>
      <c r="W15" s="151">
        <v>13551406630</v>
      </c>
      <c r="X15" s="153" t="s">
        <v>1075</v>
      </c>
      <c r="Y15" s="153" t="s">
        <v>7982</v>
      </c>
      <c r="Z15" s="153" t="s">
        <v>1076</v>
      </c>
      <c r="AA15" s="153" t="s">
        <v>7983</v>
      </c>
      <c r="AB15" s="153" t="s">
        <v>7984</v>
      </c>
      <c r="AC15" s="153" t="s">
        <v>1079</v>
      </c>
      <c r="AD15" s="5" t="s">
        <v>8015</v>
      </c>
    </row>
    <row r="16" ht="22.5" spans="1:30">
      <c r="A16" s="13">
        <v>6</v>
      </c>
      <c r="B16" s="7" t="s">
        <v>7971</v>
      </c>
      <c r="C16" s="151" t="s">
        <v>8016</v>
      </c>
      <c r="D16" s="152" t="s">
        <v>8017</v>
      </c>
      <c r="E16" s="151" t="s">
        <v>8018</v>
      </c>
      <c r="F16" s="151" t="s">
        <v>40</v>
      </c>
      <c r="G16" s="13" t="s">
        <v>41</v>
      </c>
      <c r="H16" s="151">
        <v>12000</v>
      </c>
      <c r="I16" s="153" t="s">
        <v>8019</v>
      </c>
      <c r="J16" s="153" t="s">
        <v>8020</v>
      </c>
      <c r="K16" s="151">
        <v>2012</v>
      </c>
      <c r="L16" s="13">
        <v>6</v>
      </c>
      <c r="M16" s="151">
        <v>17</v>
      </c>
      <c r="N16" s="151">
        <v>60</v>
      </c>
      <c r="O16" s="13">
        <v>20</v>
      </c>
      <c r="P16" s="13"/>
      <c r="Q16" s="151" t="s">
        <v>8021</v>
      </c>
      <c r="R16" s="151">
        <v>18180195547</v>
      </c>
      <c r="S16" s="151" t="s">
        <v>8006</v>
      </c>
      <c r="T16" s="151" t="s">
        <v>8022</v>
      </c>
      <c r="U16" s="151">
        <v>13882804777</v>
      </c>
      <c r="V16" s="151" t="s">
        <v>8023</v>
      </c>
      <c r="W16" s="151">
        <v>13659066048</v>
      </c>
      <c r="X16" s="153" t="s">
        <v>1075</v>
      </c>
      <c r="Y16" s="153" t="s">
        <v>7982</v>
      </c>
      <c r="Z16" s="153" t="s">
        <v>1076</v>
      </c>
      <c r="AA16" s="153" t="s">
        <v>7983</v>
      </c>
      <c r="AB16" s="153" t="s">
        <v>7984</v>
      </c>
      <c r="AC16" s="153" t="s">
        <v>1079</v>
      </c>
      <c r="AD16" s="5"/>
    </row>
    <row r="17" ht="22.5" spans="1:30">
      <c r="A17" s="13">
        <v>7</v>
      </c>
      <c r="B17" s="7" t="s">
        <v>7971</v>
      </c>
      <c r="C17" s="151" t="s">
        <v>8016</v>
      </c>
      <c r="D17" s="152" t="s">
        <v>8024</v>
      </c>
      <c r="E17" s="151" t="s">
        <v>8025</v>
      </c>
      <c r="F17" s="151" t="s">
        <v>40</v>
      </c>
      <c r="G17" s="13" t="s">
        <v>41</v>
      </c>
      <c r="H17" s="151">
        <v>16000</v>
      </c>
      <c r="I17" s="153" t="s">
        <v>8026</v>
      </c>
      <c r="J17" s="153" t="s">
        <v>8027</v>
      </c>
      <c r="K17" s="151" t="s">
        <v>8028</v>
      </c>
      <c r="L17" s="13">
        <v>8</v>
      </c>
      <c r="M17" s="151">
        <v>36</v>
      </c>
      <c r="N17" s="151">
        <v>100</v>
      </c>
      <c r="O17" s="13">
        <v>58</v>
      </c>
      <c r="P17" s="13"/>
      <c r="Q17" s="151" t="s">
        <v>8029</v>
      </c>
      <c r="R17" s="151">
        <v>18123185995</v>
      </c>
      <c r="S17" s="151" t="s">
        <v>8006</v>
      </c>
      <c r="T17" s="151" t="s">
        <v>8022</v>
      </c>
      <c r="U17" s="151">
        <v>13882804777</v>
      </c>
      <c r="V17" s="151" t="s">
        <v>8023</v>
      </c>
      <c r="W17" s="151">
        <v>13659066048</v>
      </c>
      <c r="X17" s="153" t="s">
        <v>1075</v>
      </c>
      <c r="Y17" s="153" t="s">
        <v>7982</v>
      </c>
      <c r="Z17" s="153" t="s">
        <v>1076</v>
      </c>
      <c r="AA17" s="153" t="s">
        <v>7983</v>
      </c>
      <c r="AB17" s="153" t="s">
        <v>7984</v>
      </c>
      <c r="AC17" s="153" t="s">
        <v>1079</v>
      </c>
      <c r="AD17" s="5"/>
    </row>
    <row r="18" ht="22.5" spans="1:30">
      <c r="A18" s="13">
        <v>8</v>
      </c>
      <c r="B18" s="7" t="s">
        <v>7971</v>
      </c>
      <c r="C18" s="13" t="s">
        <v>8016</v>
      </c>
      <c r="D18" s="16" t="s">
        <v>8030</v>
      </c>
      <c r="E18" s="13" t="s">
        <v>8031</v>
      </c>
      <c r="F18" s="151" t="s">
        <v>40</v>
      </c>
      <c r="G18" s="13" t="s">
        <v>41</v>
      </c>
      <c r="H18" s="15">
        <v>100000</v>
      </c>
      <c r="I18" s="153" t="s">
        <v>8032</v>
      </c>
      <c r="J18" s="153" t="s">
        <v>8033</v>
      </c>
      <c r="K18" s="151">
        <v>2010</v>
      </c>
      <c r="L18" s="13">
        <v>5</v>
      </c>
      <c r="M18" s="13">
        <v>15</v>
      </c>
      <c r="N18" s="13">
        <v>60</v>
      </c>
      <c r="O18" s="13">
        <v>27</v>
      </c>
      <c r="P18" s="15"/>
      <c r="Q18" s="151" t="s">
        <v>8034</v>
      </c>
      <c r="R18" s="151">
        <v>15182811486</v>
      </c>
      <c r="S18" s="151" t="s">
        <v>8006</v>
      </c>
      <c r="T18" s="151" t="s">
        <v>8022</v>
      </c>
      <c r="U18" s="151">
        <v>13882804777</v>
      </c>
      <c r="V18" s="151" t="s">
        <v>8035</v>
      </c>
      <c r="W18" s="151">
        <v>18090927789</v>
      </c>
      <c r="X18" s="153" t="s">
        <v>1075</v>
      </c>
      <c r="Y18" s="153" t="s">
        <v>7982</v>
      </c>
      <c r="Z18" s="153" t="s">
        <v>1076</v>
      </c>
      <c r="AA18" s="153" t="s">
        <v>7983</v>
      </c>
      <c r="AB18" s="153" t="s">
        <v>7984</v>
      </c>
      <c r="AC18" s="153" t="s">
        <v>1079</v>
      </c>
      <c r="AD18" s="5"/>
    </row>
    <row r="19" ht="22.5" spans="1:30">
      <c r="A19" s="13">
        <v>9</v>
      </c>
      <c r="B19" s="7" t="s">
        <v>7971</v>
      </c>
      <c r="C19" s="151" t="s">
        <v>8036</v>
      </c>
      <c r="D19" s="152" t="s">
        <v>8037</v>
      </c>
      <c r="E19" s="151" t="s">
        <v>8038</v>
      </c>
      <c r="F19" s="151" t="s">
        <v>40</v>
      </c>
      <c r="G19" s="13" t="s">
        <v>41</v>
      </c>
      <c r="H19" s="151">
        <v>4000</v>
      </c>
      <c r="I19" s="153" t="s">
        <v>8039</v>
      </c>
      <c r="J19" s="153" t="s">
        <v>8040</v>
      </c>
      <c r="K19" s="151" t="s">
        <v>8041</v>
      </c>
      <c r="L19" s="13">
        <v>11</v>
      </c>
      <c r="M19" s="151">
        <v>29</v>
      </c>
      <c r="N19" s="151">
        <v>100</v>
      </c>
      <c r="O19" s="13">
        <v>62</v>
      </c>
      <c r="P19" s="13"/>
      <c r="Q19" s="151" t="s">
        <v>8042</v>
      </c>
      <c r="R19" s="151">
        <v>13982886077</v>
      </c>
      <c r="S19" s="151" t="s">
        <v>8006</v>
      </c>
      <c r="T19" s="151" t="s">
        <v>8043</v>
      </c>
      <c r="U19" s="151">
        <v>15983873123</v>
      </c>
      <c r="V19" s="151" t="s">
        <v>8044</v>
      </c>
      <c r="W19" s="151">
        <v>18282233727</v>
      </c>
      <c r="X19" s="153" t="s">
        <v>1075</v>
      </c>
      <c r="Y19" s="153" t="s">
        <v>7982</v>
      </c>
      <c r="Z19" s="153" t="s">
        <v>1076</v>
      </c>
      <c r="AA19" s="153" t="s">
        <v>7983</v>
      </c>
      <c r="AB19" s="153" t="s">
        <v>7984</v>
      </c>
      <c r="AC19" s="153" t="s">
        <v>1079</v>
      </c>
      <c r="AD19" s="5"/>
    </row>
    <row r="20" ht="22.5" spans="1:30">
      <c r="A20" s="13">
        <v>10</v>
      </c>
      <c r="B20" s="7" t="s">
        <v>7971</v>
      </c>
      <c r="C20" s="151" t="s">
        <v>8036</v>
      </c>
      <c r="D20" s="152" t="s">
        <v>8045</v>
      </c>
      <c r="E20" s="151" t="s">
        <v>8046</v>
      </c>
      <c r="F20" s="151" t="s">
        <v>40</v>
      </c>
      <c r="G20" s="13" t="s">
        <v>41</v>
      </c>
      <c r="H20" s="151">
        <v>60000</v>
      </c>
      <c r="I20" s="153" t="s">
        <v>8047</v>
      </c>
      <c r="J20" s="153" t="s">
        <v>8048</v>
      </c>
      <c r="K20" s="151" t="s">
        <v>7990</v>
      </c>
      <c r="L20" s="13">
        <v>2</v>
      </c>
      <c r="M20" s="151">
        <v>6</v>
      </c>
      <c r="N20" s="151">
        <v>10</v>
      </c>
      <c r="O20" s="13">
        <v>6</v>
      </c>
      <c r="P20" s="13"/>
      <c r="Q20" s="151" t="s">
        <v>8049</v>
      </c>
      <c r="R20" s="151">
        <v>18781860990</v>
      </c>
      <c r="S20" s="151" t="s">
        <v>8006</v>
      </c>
      <c r="T20" s="151" t="s">
        <v>8043</v>
      </c>
      <c r="U20" s="151">
        <v>15983873123</v>
      </c>
      <c r="V20" s="151" t="s">
        <v>8044</v>
      </c>
      <c r="W20" s="151">
        <v>18282233727</v>
      </c>
      <c r="X20" s="153" t="s">
        <v>1075</v>
      </c>
      <c r="Y20" s="153" t="s">
        <v>7982</v>
      </c>
      <c r="Z20" s="153" t="s">
        <v>1076</v>
      </c>
      <c r="AA20" s="153" t="s">
        <v>7983</v>
      </c>
      <c r="AB20" s="153" t="s">
        <v>7984</v>
      </c>
      <c r="AC20" s="153" t="s">
        <v>1079</v>
      </c>
      <c r="AD20" s="5"/>
    </row>
    <row r="21" ht="22.5" spans="1:30">
      <c r="A21" s="13">
        <v>11</v>
      </c>
      <c r="B21" s="7" t="s">
        <v>7971</v>
      </c>
      <c r="C21" s="154" t="s">
        <v>8036</v>
      </c>
      <c r="D21" s="155" t="s">
        <v>8050</v>
      </c>
      <c r="E21" s="154" t="s">
        <v>8051</v>
      </c>
      <c r="F21" s="154" t="s">
        <v>40</v>
      </c>
      <c r="G21" s="13" t="s">
        <v>41</v>
      </c>
      <c r="H21" s="154">
        <v>120000</v>
      </c>
      <c r="I21" s="176" t="s">
        <v>8026</v>
      </c>
      <c r="J21" s="176" t="s">
        <v>3020</v>
      </c>
      <c r="K21" s="154">
        <v>2012</v>
      </c>
      <c r="L21" s="13">
        <v>15</v>
      </c>
      <c r="M21" s="154">
        <v>45</v>
      </c>
      <c r="N21" s="154">
        <v>150</v>
      </c>
      <c r="O21" s="13">
        <v>51</v>
      </c>
      <c r="P21" s="13"/>
      <c r="Q21" s="154" t="s">
        <v>8052</v>
      </c>
      <c r="R21" s="154">
        <v>13404030166</v>
      </c>
      <c r="S21" s="154" t="s">
        <v>8006</v>
      </c>
      <c r="T21" s="154" t="s">
        <v>8043</v>
      </c>
      <c r="U21" s="151">
        <v>15983873123</v>
      </c>
      <c r="V21" s="154" t="s">
        <v>8053</v>
      </c>
      <c r="W21" s="154">
        <v>13551929579</v>
      </c>
      <c r="X21" s="176" t="s">
        <v>1075</v>
      </c>
      <c r="Y21" s="176" t="s">
        <v>7982</v>
      </c>
      <c r="Z21" s="176" t="s">
        <v>1076</v>
      </c>
      <c r="AA21" s="176" t="s">
        <v>7983</v>
      </c>
      <c r="AB21" s="176" t="s">
        <v>7984</v>
      </c>
      <c r="AC21" s="176" t="s">
        <v>1079</v>
      </c>
      <c r="AD21" s="5"/>
    </row>
    <row r="22" ht="22.5" spans="1:30">
      <c r="A22" s="13">
        <v>12</v>
      </c>
      <c r="B22" s="7" t="s">
        <v>7971</v>
      </c>
      <c r="C22" s="154" t="s">
        <v>8036</v>
      </c>
      <c r="D22" s="155" t="s">
        <v>8054</v>
      </c>
      <c r="E22" s="13" t="s">
        <v>8055</v>
      </c>
      <c r="F22" s="154" t="s">
        <v>40</v>
      </c>
      <c r="G22" s="13" t="s">
        <v>41</v>
      </c>
      <c r="H22" s="154">
        <v>90000</v>
      </c>
      <c r="I22" s="176" t="s">
        <v>1146</v>
      </c>
      <c r="J22" s="176" t="s">
        <v>8056</v>
      </c>
      <c r="K22" s="154" t="s">
        <v>8057</v>
      </c>
      <c r="L22" s="13">
        <v>2</v>
      </c>
      <c r="M22" s="13">
        <v>9</v>
      </c>
      <c r="N22" s="13">
        <v>25</v>
      </c>
      <c r="O22" s="13">
        <v>11</v>
      </c>
      <c r="P22" s="13"/>
      <c r="Q22" s="154" t="s">
        <v>8058</v>
      </c>
      <c r="R22" s="154">
        <v>13989166523</v>
      </c>
      <c r="S22" s="154" t="s">
        <v>8006</v>
      </c>
      <c r="T22" s="154" t="s">
        <v>8043</v>
      </c>
      <c r="U22" s="151">
        <v>15983873123</v>
      </c>
      <c r="V22" s="154" t="s">
        <v>8053</v>
      </c>
      <c r="W22" s="154">
        <v>13551929579</v>
      </c>
      <c r="X22" s="176" t="s">
        <v>1075</v>
      </c>
      <c r="Y22" s="176" t="s">
        <v>7982</v>
      </c>
      <c r="Z22" s="176" t="s">
        <v>1076</v>
      </c>
      <c r="AA22" s="176" t="s">
        <v>7983</v>
      </c>
      <c r="AB22" s="176" t="s">
        <v>7984</v>
      </c>
      <c r="AC22" s="176" t="s">
        <v>1079</v>
      </c>
      <c r="AD22" s="5"/>
    </row>
    <row r="23" ht="22.5" spans="1:30">
      <c r="A23" s="13">
        <v>13</v>
      </c>
      <c r="B23" s="7" t="s">
        <v>7971</v>
      </c>
      <c r="C23" s="154" t="s">
        <v>8036</v>
      </c>
      <c r="D23" s="155" t="s">
        <v>8059</v>
      </c>
      <c r="E23" s="154" t="s">
        <v>8060</v>
      </c>
      <c r="F23" s="154" t="s">
        <v>40</v>
      </c>
      <c r="G23" s="13" t="s">
        <v>41</v>
      </c>
      <c r="H23" s="154">
        <v>99000</v>
      </c>
      <c r="I23" s="176" t="s">
        <v>8061</v>
      </c>
      <c r="J23" s="176" t="s">
        <v>8062</v>
      </c>
      <c r="K23" s="154">
        <v>2004</v>
      </c>
      <c r="L23" s="13">
        <v>3</v>
      </c>
      <c r="M23" s="154">
        <v>12</v>
      </c>
      <c r="N23" s="154">
        <v>50</v>
      </c>
      <c r="O23" s="13">
        <v>10</v>
      </c>
      <c r="P23" s="156"/>
      <c r="Q23" s="154" t="s">
        <v>8053</v>
      </c>
      <c r="R23" s="154">
        <v>13551929579</v>
      </c>
      <c r="S23" s="154" t="s">
        <v>8006</v>
      </c>
      <c r="T23" s="154" t="s">
        <v>8043</v>
      </c>
      <c r="U23" s="151">
        <v>15983873123</v>
      </c>
      <c r="V23" s="154" t="s">
        <v>8053</v>
      </c>
      <c r="W23" s="154">
        <v>13551929579</v>
      </c>
      <c r="X23" s="176" t="s">
        <v>1075</v>
      </c>
      <c r="Y23" s="176" t="s">
        <v>7982</v>
      </c>
      <c r="Z23" s="176" t="s">
        <v>1076</v>
      </c>
      <c r="AA23" s="176" t="s">
        <v>7983</v>
      </c>
      <c r="AB23" s="176" t="s">
        <v>7984</v>
      </c>
      <c r="AC23" s="176" t="s">
        <v>1079</v>
      </c>
      <c r="AD23" s="5"/>
    </row>
    <row r="24" ht="22.5" spans="1:30">
      <c r="A24" s="13">
        <v>14</v>
      </c>
      <c r="B24" s="7" t="s">
        <v>7971</v>
      </c>
      <c r="C24" s="13" t="s">
        <v>8036</v>
      </c>
      <c r="D24" s="16" t="s">
        <v>8063</v>
      </c>
      <c r="E24" s="13" t="s">
        <v>8064</v>
      </c>
      <c r="F24" s="154" t="s">
        <v>40</v>
      </c>
      <c r="G24" s="13" t="s">
        <v>41</v>
      </c>
      <c r="H24" s="156">
        <v>7500</v>
      </c>
      <c r="I24" s="176" t="s">
        <v>8065</v>
      </c>
      <c r="J24" s="176" t="s">
        <v>8066</v>
      </c>
      <c r="K24" s="154" t="s">
        <v>8067</v>
      </c>
      <c r="L24" s="13">
        <v>4</v>
      </c>
      <c r="M24" s="13">
        <v>14</v>
      </c>
      <c r="N24" s="13">
        <v>50</v>
      </c>
      <c r="O24" s="13">
        <v>7</v>
      </c>
      <c r="P24" s="156"/>
      <c r="Q24" s="154" t="s">
        <v>8068</v>
      </c>
      <c r="R24" s="154">
        <v>18381905110</v>
      </c>
      <c r="S24" s="154" t="s">
        <v>8006</v>
      </c>
      <c r="T24" s="154" t="s">
        <v>8043</v>
      </c>
      <c r="U24" s="151">
        <v>15983873123</v>
      </c>
      <c r="V24" s="154" t="s">
        <v>8053</v>
      </c>
      <c r="W24" s="154">
        <v>13551929579</v>
      </c>
      <c r="X24" s="176" t="s">
        <v>1075</v>
      </c>
      <c r="Y24" s="176" t="s">
        <v>7982</v>
      </c>
      <c r="Z24" s="176" t="s">
        <v>1076</v>
      </c>
      <c r="AA24" s="176" t="s">
        <v>7983</v>
      </c>
      <c r="AB24" s="176" t="s">
        <v>7984</v>
      </c>
      <c r="AC24" s="176" t="s">
        <v>1079</v>
      </c>
      <c r="AD24" s="5"/>
    </row>
    <row r="25" ht="22.5" spans="1:30">
      <c r="A25" s="13">
        <v>15</v>
      </c>
      <c r="B25" s="7" t="s">
        <v>7971</v>
      </c>
      <c r="C25" s="154" t="s">
        <v>8036</v>
      </c>
      <c r="D25" s="16" t="s">
        <v>8069</v>
      </c>
      <c r="E25" s="154" t="s">
        <v>8070</v>
      </c>
      <c r="F25" s="154" t="s">
        <v>40</v>
      </c>
      <c r="G25" s="13" t="s">
        <v>41</v>
      </c>
      <c r="H25" s="154">
        <v>30000</v>
      </c>
      <c r="I25" s="176" t="s">
        <v>8071</v>
      </c>
      <c r="J25" s="176" t="s">
        <v>8072</v>
      </c>
      <c r="K25" s="154" t="s">
        <v>1122</v>
      </c>
      <c r="L25" s="13">
        <v>9</v>
      </c>
      <c r="M25" s="154">
        <v>31</v>
      </c>
      <c r="N25" s="154">
        <v>100</v>
      </c>
      <c r="O25" s="13">
        <v>29</v>
      </c>
      <c r="P25" s="13"/>
      <c r="Q25" s="154" t="s">
        <v>8073</v>
      </c>
      <c r="R25" s="154">
        <v>15883728556</v>
      </c>
      <c r="S25" s="154" t="s">
        <v>8006</v>
      </c>
      <c r="T25" s="154" t="s">
        <v>8043</v>
      </c>
      <c r="U25" s="151">
        <v>15983873123</v>
      </c>
      <c r="V25" s="154" t="s">
        <v>8074</v>
      </c>
      <c r="W25" s="154">
        <v>13882865921</v>
      </c>
      <c r="X25" s="176" t="s">
        <v>1075</v>
      </c>
      <c r="Y25" s="176" t="s">
        <v>7982</v>
      </c>
      <c r="Z25" s="176" t="s">
        <v>1076</v>
      </c>
      <c r="AA25" s="176" t="s">
        <v>7983</v>
      </c>
      <c r="AB25" s="176" t="s">
        <v>7984</v>
      </c>
      <c r="AC25" s="176" t="s">
        <v>1079</v>
      </c>
      <c r="AD25" s="5"/>
    </row>
    <row r="26" ht="22.5" spans="1:30">
      <c r="A26" s="13">
        <v>16</v>
      </c>
      <c r="B26" s="7" t="s">
        <v>7971</v>
      </c>
      <c r="C26" s="151" t="s">
        <v>8036</v>
      </c>
      <c r="D26" s="152" t="s">
        <v>8075</v>
      </c>
      <c r="E26" s="151" t="s">
        <v>8076</v>
      </c>
      <c r="F26" s="14" t="s">
        <v>40</v>
      </c>
      <c r="G26" s="13" t="s">
        <v>41</v>
      </c>
      <c r="H26" s="151">
        <v>10500</v>
      </c>
      <c r="I26" s="153" t="s">
        <v>8077</v>
      </c>
      <c r="J26" s="153" t="s">
        <v>8078</v>
      </c>
      <c r="K26" s="151">
        <v>2005</v>
      </c>
      <c r="L26" s="13">
        <v>21</v>
      </c>
      <c r="M26" s="151">
        <v>75</v>
      </c>
      <c r="N26" s="151">
        <v>200</v>
      </c>
      <c r="O26" s="13">
        <v>50</v>
      </c>
      <c r="P26" s="15"/>
      <c r="Q26" s="151" t="s">
        <v>8079</v>
      </c>
      <c r="R26" s="151">
        <v>15181826393</v>
      </c>
      <c r="S26" s="151" t="s">
        <v>8006</v>
      </c>
      <c r="T26" s="151" t="s">
        <v>8043</v>
      </c>
      <c r="U26" s="151">
        <v>15983873123</v>
      </c>
      <c r="V26" s="151" t="s">
        <v>8080</v>
      </c>
      <c r="W26" s="151">
        <v>15984790956</v>
      </c>
      <c r="X26" s="153" t="s">
        <v>1075</v>
      </c>
      <c r="Y26" s="153" t="s">
        <v>7982</v>
      </c>
      <c r="Z26" s="153" t="s">
        <v>1076</v>
      </c>
      <c r="AA26" s="153" t="s">
        <v>7983</v>
      </c>
      <c r="AB26" s="153" t="s">
        <v>7984</v>
      </c>
      <c r="AC26" s="153" t="s">
        <v>1079</v>
      </c>
      <c r="AD26" s="5"/>
    </row>
    <row r="27" ht="22.5" spans="1:30">
      <c r="A27" s="13">
        <v>17</v>
      </c>
      <c r="B27" s="7" t="s">
        <v>7971</v>
      </c>
      <c r="C27" s="151" t="s">
        <v>8081</v>
      </c>
      <c r="D27" s="152" t="s">
        <v>8082</v>
      </c>
      <c r="E27" s="151" t="s">
        <v>8083</v>
      </c>
      <c r="F27" s="151" t="s">
        <v>40</v>
      </c>
      <c r="G27" s="13" t="s">
        <v>41</v>
      </c>
      <c r="H27" s="151">
        <v>240000</v>
      </c>
      <c r="I27" s="153" t="s">
        <v>8084</v>
      </c>
      <c r="J27" s="153" t="s">
        <v>8085</v>
      </c>
      <c r="K27" s="151" t="s">
        <v>8086</v>
      </c>
      <c r="L27" s="13">
        <v>12</v>
      </c>
      <c r="M27" s="151">
        <v>36</v>
      </c>
      <c r="N27" s="151">
        <v>300</v>
      </c>
      <c r="O27" s="13">
        <v>40</v>
      </c>
      <c r="P27" s="13"/>
      <c r="Q27" s="151" t="s">
        <v>8087</v>
      </c>
      <c r="R27" s="151">
        <v>13088145177</v>
      </c>
      <c r="S27" s="151" t="s">
        <v>8006</v>
      </c>
      <c r="T27" s="151" t="s">
        <v>8088</v>
      </c>
      <c r="U27" s="151">
        <v>15298146675</v>
      </c>
      <c r="V27" s="151" t="s">
        <v>8089</v>
      </c>
      <c r="W27" s="151">
        <v>13795686319</v>
      </c>
      <c r="X27" s="153" t="s">
        <v>1075</v>
      </c>
      <c r="Y27" s="153" t="s">
        <v>7982</v>
      </c>
      <c r="Z27" s="153" t="s">
        <v>1076</v>
      </c>
      <c r="AA27" s="153" t="s">
        <v>7983</v>
      </c>
      <c r="AB27" s="153" t="s">
        <v>7984</v>
      </c>
      <c r="AC27" s="153" t="s">
        <v>1079</v>
      </c>
      <c r="AD27" s="5"/>
    </row>
    <row r="28" ht="22.5" spans="1:30">
      <c r="A28" s="13">
        <v>18</v>
      </c>
      <c r="B28" s="7" t="s">
        <v>7971</v>
      </c>
      <c r="C28" s="13" t="s">
        <v>8081</v>
      </c>
      <c r="D28" s="16" t="s">
        <v>8090</v>
      </c>
      <c r="E28" s="13" t="s">
        <v>8091</v>
      </c>
      <c r="F28" s="151" t="s">
        <v>85</v>
      </c>
      <c r="G28" s="13" t="s">
        <v>41</v>
      </c>
      <c r="H28" s="15">
        <v>100</v>
      </c>
      <c r="I28" s="153" t="s">
        <v>8092</v>
      </c>
      <c r="J28" s="153" t="s">
        <v>8093</v>
      </c>
      <c r="K28" s="151" t="s">
        <v>8067</v>
      </c>
      <c r="L28" s="13">
        <v>2</v>
      </c>
      <c r="M28" s="13">
        <v>5</v>
      </c>
      <c r="N28" s="13">
        <v>30</v>
      </c>
      <c r="O28" s="13">
        <v>3</v>
      </c>
      <c r="P28" s="15"/>
      <c r="Q28" s="151" t="s">
        <v>8089</v>
      </c>
      <c r="R28" s="151">
        <v>13795686319</v>
      </c>
      <c r="S28" s="151" t="s">
        <v>8006</v>
      </c>
      <c r="T28" s="151" t="s">
        <v>8088</v>
      </c>
      <c r="U28" s="151">
        <v>15298146675</v>
      </c>
      <c r="V28" s="151" t="s">
        <v>8089</v>
      </c>
      <c r="W28" s="151">
        <v>13795686319</v>
      </c>
      <c r="X28" s="153" t="s">
        <v>1075</v>
      </c>
      <c r="Y28" s="153" t="s">
        <v>8094</v>
      </c>
      <c r="Z28" s="153" t="s">
        <v>1076</v>
      </c>
      <c r="AA28" s="153" t="s">
        <v>7983</v>
      </c>
      <c r="AB28" s="153" t="s">
        <v>7984</v>
      </c>
      <c r="AC28" s="153" t="s">
        <v>1079</v>
      </c>
      <c r="AD28" s="5"/>
    </row>
    <row r="29" ht="22.5" spans="1:30">
      <c r="A29" s="13">
        <v>19</v>
      </c>
      <c r="B29" s="7" t="s">
        <v>7971</v>
      </c>
      <c r="C29" s="151" t="s">
        <v>8081</v>
      </c>
      <c r="D29" s="152" t="s">
        <v>8095</v>
      </c>
      <c r="E29" s="151" t="s">
        <v>8096</v>
      </c>
      <c r="F29" s="151" t="s">
        <v>40</v>
      </c>
      <c r="G29" s="13" t="s">
        <v>41</v>
      </c>
      <c r="H29" s="151">
        <v>45000</v>
      </c>
      <c r="I29" s="153" t="s">
        <v>8097</v>
      </c>
      <c r="J29" s="153" t="s">
        <v>8098</v>
      </c>
      <c r="K29" s="151" t="s">
        <v>8086</v>
      </c>
      <c r="L29" s="13">
        <v>10</v>
      </c>
      <c r="M29" s="151">
        <v>50</v>
      </c>
      <c r="N29" s="151">
        <v>60</v>
      </c>
      <c r="O29" s="13">
        <v>39</v>
      </c>
      <c r="P29" s="13"/>
      <c r="Q29" s="151" t="s">
        <v>8099</v>
      </c>
      <c r="R29" s="151">
        <v>15328920655</v>
      </c>
      <c r="S29" s="151" t="s">
        <v>8006</v>
      </c>
      <c r="T29" s="151" t="s">
        <v>8088</v>
      </c>
      <c r="U29" s="151">
        <v>15298146675</v>
      </c>
      <c r="V29" s="151" t="s">
        <v>8089</v>
      </c>
      <c r="W29" s="151">
        <v>13795686319</v>
      </c>
      <c r="X29" s="153" t="s">
        <v>1075</v>
      </c>
      <c r="Y29" s="153" t="s">
        <v>7982</v>
      </c>
      <c r="Z29" s="153" t="s">
        <v>1076</v>
      </c>
      <c r="AA29" s="153" t="s">
        <v>7983</v>
      </c>
      <c r="AB29" s="153" t="s">
        <v>7984</v>
      </c>
      <c r="AC29" s="153" t="s">
        <v>1079</v>
      </c>
      <c r="AD29" s="5"/>
    </row>
    <row r="30" ht="22.5" spans="1:30">
      <c r="A30" s="13">
        <v>20</v>
      </c>
      <c r="B30" s="7" t="s">
        <v>7971</v>
      </c>
      <c r="C30" s="13" t="s">
        <v>8081</v>
      </c>
      <c r="D30" s="16" t="s">
        <v>8100</v>
      </c>
      <c r="E30" s="13" t="s">
        <v>8101</v>
      </c>
      <c r="F30" s="157" t="s">
        <v>40</v>
      </c>
      <c r="G30" s="13" t="s">
        <v>41</v>
      </c>
      <c r="H30" s="158">
        <v>600</v>
      </c>
      <c r="I30" s="177" t="s">
        <v>8102</v>
      </c>
      <c r="J30" s="177" t="s">
        <v>8103</v>
      </c>
      <c r="K30" s="157" t="s">
        <v>8067</v>
      </c>
      <c r="L30" s="13">
        <v>2</v>
      </c>
      <c r="M30" s="13">
        <v>8</v>
      </c>
      <c r="N30" s="13">
        <v>50</v>
      </c>
      <c r="O30" s="13">
        <v>10</v>
      </c>
      <c r="P30" s="158"/>
      <c r="Q30" s="157" t="s">
        <v>8104</v>
      </c>
      <c r="R30" s="157">
        <v>13882830496</v>
      </c>
      <c r="S30" s="157" t="s">
        <v>8006</v>
      </c>
      <c r="T30" s="151" t="s">
        <v>8088</v>
      </c>
      <c r="U30" s="151">
        <v>15298146675</v>
      </c>
      <c r="V30" s="157" t="s">
        <v>8104</v>
      </c>
      <c r="W30" s="157">
        <v>13882830496</v>
      </c>
      <c r="X30" s="177" t="s">
        <v>1075</v>
      </c>
      <c r="Y30" s="177" t="s">
        <v>7982</v>
      </c>
      <c r="Z30" s="177" t="s">
        <v>1076</v>
      </c>
      <c r="AA30" s="177" t="s">
        <v>7983</v>
      </c>
      <c r="AB30" s="177" t="s">
        <v>7984</v>
      </c>
      <c r="AC30" s="177" t="s">
        <v>1079</v>
      </c>
      <c r="AD30" s="5"/>
    </row>
    <row r="31" ht="22.5" spans="1:30">
      <c r="A31" s="13">
        <v>21</v>
      </c>
      <c r="B31" s="7" t="s">
        <v>7971</v>
      </c>
      <c r="C31" s="151" t="s">
        <v>8081</v>
      </c>
      <c r="D31" s="152" t="s">
        <v>8105</v>
      </c>
      <c r="E31" s="151" t="s">
        <v>8106</v>
      </c>
      <c r="F31" s="151" t="s">
        <v>85</v>
      </c>
      <c r="G31" s="13" t="s">
        <v>41</v>
      </c>
      <c r="H31" s="151">
        <v>3500</v>
      </c>
      <c r="I31" s="153" t="s">
        <v>8107</v>
      </c>
      <c r="J31" s="153" t="s">
        <v>8108</v>
      </c>
      <c r="K31" s="151" t="s">
        <v>8057</v>
      </c>
      <c r="L31" s="13">
        <v>6</v>
      </c>
      <c r="M31" s="151">
        <v>30</v>
      </c>
      <c r="N31" s="151">
        <v>70</v>
      </c>
      <c r="O31" s="13">
        <v>26</v>
      </c>
      <c r="P31" s="13"/>
      <c r="Q31" s="151" t="s">
        <v>8109</v>
      </c>
      <c r="R31" s="151">
        <v>15892973886</v>
      </c>
      <c r="S31" s="151" t="s">
        <v>8006</v>
      </c>
      <c r="T31" s="151" t="s">
        <v>8088</v>
      </c>
      <c r="U31" s="151">
        <v>15298146675</v>
      </c>
      <c r="V31" s="151" t="s">
        <v>8104</v>
      </c>
      <c r="W31" s="151">
        <v>13882830496</v>
      </c>
      <c r="X31" s="153" t="s">
        <v>1075</v>
      </c>
      <c r="Y31" s="153" t="s">
        <v>8094</v>
      </c>
      <c r="Z31" s="153" t="s">
        <v>1076</v>
      </c>
      <c r="AA31" s="153" t="s">
        <v>7983</v>
      </c>
      <c r="AB31" s="153" t="s">
        <v>7984</v>
      </c>
      <c r="AC31" s="153" t="s">
        <v>1079</v>
      </c>
      <c r="AD31" s="5"/>
    </row>
    <row r="32" ht="22.5" spans="1:30">
      <c r="A32" s="13">
        <v>22</v>
      </c>
      <c r="B32" s="7" t="s">
        <v>7971</v>
      </c>
      <c r="C32" s="157" t="s">
        <v>8081</v>
      </c>
      <c r="D32" s="159" t="s">
        <v>8110</v>
      </c>
      <c r="E32" s="157" t="s">
        <v>8111</v>
      </c>
      <c r="F32" s="157" t="s">
        <v>85</v>
      </c>
      <c r="G32" s="13" t="s">
        <v>41</v>
      </c>
      <c r="H32" s="157">
        <v>1000</v>
      </c>
      <c r="I32" s="177" t="s">
        <v>8112</v>
      </c>
      <c r="J32" s="177" t="s">
        <v>8113</v>
      </c>
      <c r="K32" s="157" t="s">
        <v>1122</v>
      </c>
      <c r="L32" s="13">
        <v>3</v>
      </c>
      <c r="M32" s="157">
        <v>10</v>
      </c>
      <c r="N32" s="157">
        <v>30</v>
      </c>
      <c r="O32" s="13">
        <v>12</v>
      </c>
      <c r="P32" s="13"/>
      <c r="Q32" s="157" t="s">
        <v>8114</v>
      </c>
      <c r="R32" s="157">
        <v>15228080667</v>
      </c>
      <c r="S32" s="157" t="s">
        <v>8006</v>
      </c>
      <c r="T32" s="151" t="s">
        <v>8088</v>
      </c>
      <c r="U32" s="151">
        <v>15298146675</v>
      </c>
      <c r="V32" s="157" t="s">
        <v>8115</v>
      </c>
      <c r="W32" s="157">
        <v>18008199999</v>
      </c>
      <c r="X32" s="177" t="s">
        <v>1075</v>
      </c>
      <c r="Y32" s="177" t="s">
        <v>8116</v>
      </c>
      <c r="Z32" s="177" t="s">
        <v>1076</v>
      </c>
      <c r="AA32" s="177" t="s">
        <v>7983</v>
      </c>
      <c r="AB32" s="177" t="s">
        <v>7984</v>
      </c>
      <c r="AC32" s="177" t="s">
        <v>1079</v>
      </c>
      <c r="AD32" s="5"/>
    </row>
    <row r="33" ht="22.5" spans="1:30">
      <c r="A33" s="13">
        <v>23</v>
      </c>
      <c r="B33" s="7" t="s">
        <v>7971</v>
      </c>
      <c r="C33" s="151" t="s">
        <v>8117</v>
      </c>
      <c r="D33" s="152" t="s">
        <v>8118</v>
      </c>
      <c r="E33" s="151" t="s">
        <v>8119</v>
      </c>
      <c r="F33" s="151" t="s">
        <v>40</v>
      </c>
      <c r="G33" s="13" t="s">
        <v>41</v>
      </c>
      <c r="H33" s="151">
        <v>5000</v>
      </c>
      <c r="I33" s="153" t="s">
        <v>8120</v>
      </c>
      <c r="J33" s="153" t="s">
        <v>8048</v>
      </c>
      <c r="K33" s="151" t="s">
        <v>8121</v>
      </c>
      <c r="L33" s="13">
        <v>5</v>
      </c>
      <c r="M33" s="151">
        <v>21</v>
      </c>
      <c r="N33" s="151">
        <v>50</v>
      </c>
      <c r="O33" s="13">
        <v>21</v>
      </c>
      <c r="P33" s="13"/>
      <c r="Q33" s="151" t="s">
        <v>8122</v>
      </c>
      <c r="R33" s="151">
        <v>18782812569</v>
      </c>
      <c r="S33" s="151" t="s">
        <v>8006</v>
      </c>
      <c r="T33" s="151" t="s">
        <v>8123</v>
      </c>
      <c r="U33" s="151">
        <v>13568181701</v>
      </c>
      <c r="V33" s="151" t="s">
        <v>8122</v>
      </c>
      <c r="W33" s="151">
        <v>18782812569</v>
      </c>
      <c r="X33" s="153" t="s">
        <v>1075</v>
      </c>
      <c r="Y33" s="153" t="s">
        <v>7982</v>
      </c>
      <c r="Z33" s="153" t="s">
        <v>1076</v>
      </c>
      <c r="AA33" s="153" t="s">
        <v>7983</v>
      </c>
      <c r="AB33" s="153" t="s">
        <v>7984</v>
      </c>
      <c r="AC33" s="153" t="s">
        <v>1079</v>
      </c>
      <c r="AD33" s="5"/>
    </row>
    <row r="34" ht="22.5" spans="1:30">
      <c r="A34" s="13">
        <v>24</v>
      </c>
      <c r="B34" s="7" t="s">
        <v>7971</v>
      </c>
      <c r="C34" s="13" t="s">
        <v>8117</v>
      </c>
      <c r="D34" s="16" t="s">
        <v>8124</v>
      </c>
      <c r="E34" s="13" t="s">
        <v>8125</v>
      </c>
      <c r="F34" s="151" t="s">
        <v>40</v>
      </c>
      <c r="G34" s="13" t="s">
        <v>41</v>
      </c>
      <c r="H34" s="15">
        <v>500</v>
      </c>
      <c r="I34" s="153" t="s">
        <v>8126</v>
      </c>
      <c r="J34" s="153" t="s">
        <v>8127</v>
      </c>
      <c r="K34" s="151" t="s">
        <v>8067</v>
      </c>
      <c r="L34" s="13">
        <v>4</v>
      </c>
      <c r="M34" s="13">
        <v>11</v>
      </c>
      <c r="N34" s="13">
        <v>40</v>
      </c>
      <c r="O34" s="13">
        <v>8</v>
      </c>
      <c r="P34" s="15"/>
      <c r="Q34" s="151" t="s">
        <v>8128</v>
      </c>
      <c r="R34" s="151">
        <v>17398191238</v>
      </c>
      <c r="S34" s="151" t="s">
        <v>8006</v>
      </c>
      <c r="T34" s="151" t="s">
        <v>8123</v>
      </c>
      <c r="U34" s="151">
        <v>13568181701</v>
      </c>
      <c r="V34" s="151" t="s">
        <v>8122</v>
      </c>
      <c r="W34" s="151">
        <v>18782812569</v>
      </c>
      <c r="X34" s="153" t="s">
        <v>1075</v>
      </c>
      <c r="Y34" s="153" t="s">
        <v>7982</v>
      </c>
      <c r="Z34" s="153" t="s">
        <v>1076</v>
      </c>
      <c r="AA34" s="153" t="s">
        <v>7983</v>
      </c>
      <c r="AB34" s="153" t="s">
        <v>7984</v>
      </c>
      <c r="AC34" s="153" t="s">
        <v>1079</v>
      </c>
      <c r="AD34" s="5"/>
    </row>
    <row r="35" ht="22.5" spans="1:30">
      <c r="A35" s="13">
        <v>25</v>
      </c>
      <c r="B35" s="7" t="s">
        <v>7971</v>
      </c>
      <c r="C35" s="151" t="s">
        <v>8117</v>
      </c>
      <c r="D35" s="152" t="s">
        <v>8129</v>
      </c>
      <c r="E35" s="151" t="s">
        <v>8130</v>
      </c>
      <c r="F35" s="151" t="s">
        <v>40</v>
      </c>
      <c r="G35" s="13" t="s">
        <v>41</v>
      </c>
      <c r="H35" s="151">
        <v>60000</v>
      </c>
      <c r="I35" s="153" t="s">
        <v>8131</v>
      </c>
      <c r="J35" s="153" t="s">
        <v>8132</v>
      </c>
      <c r="K35" s="151">
        <v>2018</v>
      </c>
      <c r="L35" s="151">
        <v>4</v>
      </c>
      <c r="M35" s="151">
        <v>12</v>
      </c>
      <c r="N35" s="151">
        <v>30</v>
      </c>
      <c r="O35" s="13">
        <v>12</v>
      </c>
      <c r="P35" s="13"/>
      <c r="Q35" s="151" t="s">
        <v>8133</v>
      </c>
      <c r="R35" s="151">
        <v>13982845328</v>
      </c>
      <c r="S35" s="151" t="s">
        <v>8006</v>
      </c>
      <c r="T35" s="151" t="s">
        <v>8123</v>
      </c>
      <c r="U35" s="151">
        <v>13568181701</v>
      </c>
      <c r="V35" s="151" t="s">
        <v>8134</v>
      </c>
      <c r="W35" s="151">
        <v>15082864788</v>
      </c>
      <c r="X35" s="153" t="s">
        <v>1075</v>
      </c>
      <c r="Y35" s="153" t="s">
        <v>7982</v>
      </c>
      <c r="Z35" s="153" t="s">
        <v>1076</v>
      </c>
      <c r="AA35" s="153" t="s">
        <v>7983</v>
      </c>
      <c r="AB35" s="153" t="s">
        <v>7984</v>
      </c>
      <c r="AC35" s="153" t="s">
        <v>1079</v>
      </c>
      <c r="AD35" s="5"/>
    </row>
    <row r="36" ht="22.5" spans="1:30">
      <c r="A36" s="13">
        <v>26</v>
      </c>
      <c r="B36" s="7" t="s">
        <v>7971</v>
      </c>
      <c r="C36" s="13" t="s">
        <v>8117</v>
      </c>
      <c r="D36" s="16" t="s">
        <v>8135</v>
      </c>
      <c r="E36" s="13" t="s">
        <v>8136</v>
      </c>
      <c r="F36" s="151" t="s">
        <v>40</v>
      </c>
      <c r="G36" s="13" t="s">
        <v>41</v>
      </c>
      <c r="H36" s="15">
        <v>1800</v>
      </c>
      <c r="I36" s="153" t="s">
        <v>8137</v>
      </c>
      <c r="J36" s="153" t="s">
        <v>8138</v>
      </c>
      <c r="K36" s="151" t="s">
        <v>8067</v>
      </c>
      <c r="L36" s="13">
        <v>6</v>
      </c>
      <c r="M36" s="13">
        <v>30</v>
      </c>
      <c r="N36" s="13">
        <v>80</v>
      </c>
      <c r="O36" s="13">
        <v>25</v>
      </c>
      <c r="P36" s="15"/>
      <c r="Q36" s="151" t="s">
        <v>8139</v>
      </c>
      <c r="R36" s="151">
        <v>13659061277</v>
      </c>
      <c r="S36" s="151" t="s">
        <v>8006</v>
      </c>
      <c r="T36" s="151" t="s">
        <v>8123</v>
      </c>
      <c r="U36" s="151">
        <v>13568181701</v>
      </c>
      <c r="V36" s="151" t="s">
        <v>8139</v>
      </c>
      <c r="W36" s="151">
        <v>13659061277</v>
      </c>
      <c r="X36" s="153" t="s">
        <v>1075</v>
      </c>
      <c r="Y36" s="153" t="s">
        <v>7982</v>
      </c>
      <c r="Z36" s="153" t="s">
        <v>1076</v>
      </c>
      <c r="AA36" s="153" t="s">
        <v>7983</v>
      </c>
      <c r="AB36" s="153" t="s">
        <v>7984</v>
      </c>
      <c r="AC36" s="153" t="s">
        <v>1079</v>
      </c>
      <c r="AD36" s="5"/>
    </row>
    <row r="37" ht="22.5" spans="1:30">
      <c r="A37" s="13">
        <v>27</v>
      </c>
      <c r="B37" s="7" t="s">
        <v>7971</v>
      </c>
      <c r="C37" s="160" t="s">
        <v>8140</v>
      </c>
      <c r="D37" s="161" t="s">
        <v>8141</v>
      </c>
      <c r="E37" s="160" t="s">
        <v>8142</v>
      </c>
      <c r="F37" s="160" t="s">
        <v>40</v>
      </c>
      <c r="G37" s="13" t="s">
        <v>41</v>
      </c>
      <c r="H37" s="160">
        <v>4500</v>
      </c>
      <c r="I37" s="178" t="s">
        <v>1120</v>
      </c>
      <c r="J37" s="178" t="s">
        <v>8143</v>
      </c>
      <c r="K37" s="160" t="s">
        <v>1122</v>
      </c>
      <c r="L37" s="13">
        <v>24</v>
      </c>
      <c r="M37" s="160">
        <v>80</v>
      </c>
      <c r="N37" s="160">
        <v>145</v>
      </c>
      <c r="O37" s="13">
        <v>67</v>
      </c>
      <c r="P37" s="13"/>
      <c r="Q37" s="160" t="s">
        <v>8144</v>
      </c>
      <c r="R37" s="160">
        <v>13989170951</v>
      </c>
      <c r="S37" s="160" t="s">
        <v>8006</v>
      </c>
      <c r="T37" s="160" t="s">
        <v>8145</v>
      </c>
      <c r="U37" s="160">
        <v>13882885223</v>
      </c>
      <c r="V37" s="160" t="s">
        <v>8146</v>
      </c>
      <c r="W37" s="160">
        <v>17380168005</v>
      </c>
      <c r="X37" s="178" t="s">
        <v>1075</v>
      </c>
      <c r="Y37" s="178" t="s">
        <v>7982</v>
      </c>
      <c r="Z37" s="178" t="s">
        <v>1076</v>
      </c>
      <c r="AA37" s="178" t="s">
        <v>7983</v>
      </c>
      <c r="AB37" s="178" t="s">
        <v>7984</v>
      </c>
      <c r="AC37" s="178" t="s">
        <v>1079</v>
      </c>
      <c r="AD37" s="5"/>
    </row>
    <row r="38" ht="22.5" spans="1:30">
      <c r="A38" s="13">
        <v>28</v>
      </c>
      <c r="B38" s="7" t="s">
        <v>7971</v>
      </c>
      <c r="C38" s="160" t="s">
        <v>8140</v>
      </c>
      <c r="D38" s="161" t="s">
        <v>8147</v>
      </c>
      <c r="E38" s="160" t="s">
        <v>8148</v>
      </c>
      <c r="F38" s="160" t="s">
        <v>40</v>
      </c>
      <c r="G38" s="13" t="s">
        <v>41</v>
      </c>
      <c r="H38" s="160">
        <v>15000</v>
      </c>
      <c r="I38" s="178" t="s">
        <v>8149</v>
      </c>
      <c r="J38" s="178" t="s">
        <v>8150</v>
      </c>
      <c r="K38" s="160" t="s">
        <v>8151</v>
      </c>
      <c r="L38" s="13">
        <v>26</v>
      </c>
      <c r="M38" s="160">
        <v>80</v>
      </c>
      <c r="N38" s="160">
        <v>160</v>
      </c>
      <c r="O38" s="13">
        <v>78</v>
      </c>
      <c r="P38" s="13"/>
      <c r="Q38" s="160" t="s">
        <v>8152</v>
      </c>
      <c r="R38" s="160">
        <v>18780856079</v>
      </c>
      <c r="S38" s="160" t="s">
        <v>8006</v>
      </c>
      <c r="T38" s="160" t="s">
        <v>8145</v>
      </c>
      <c r="U38" s="160">
        <v>13882885223</v>
      </c>
      <c r="V38" s="160" t="s">
        <v>8146</v>
      </c>
      <c r="W38" s="160">
        <v>17380168005</v>
      </c>
      <c r="X38" s="178" t="s">
        <v>1075</v>
      </c>
      <c r="Y38" s="178" t="s">
        <v>7982</v>
      </c>
      <c r="Z38" s="178" t="s">
        <v>1076</v>
      </c>
      <c r="AA38" s="178" t="s">
        <v>7983</v>
      </c>
      <c r="AB38" s="178" t="s">
        <v>7984</v>
      </c>
      <c r="AC38" s="178" t="s">
        <v>1079</v>
      </c>
      <c r="AD38" s="5"/>
    </row>
    <row r="39" ht="22.5" spans="1:30">
      <c r="A39" s="13">
        <v>29</v>
      </c>
      <c r="B39" s="7" t="s">
        <v>7971</v>
      </c>
      <c r="C39" s="162" t="s">
        <v>8153</v>
      </c>
      <c r="D39" s="163" t="s">
        <v>8154</v>
      </c>
      <c r="E39" s="162" t="s">
        <v>8155</v>
      </c>
      <c r="F39" s="162" t="s">
        <v>40</v>
      </c>
      <c r="G39" s="164" t="s">
        <v>41</v>
      </c>
      <c r="H39" s="162">
        <v>72000</v>
      </c>
      <c r="I39" s="179" t="s">
        <v>8156</v>
      </c>
      <c r="J39" s="179" t="s">
        <v>8157</v>
      </c>
      <c r="K39" s="162" t="s">
        <v>8158</v>
      </c>
      <c r="L39" s="164">
        <v>27</v>
      </c>
      <c r="M39" s="162">
        <v>87</v>
      </c>
      <c r="N39" s="162">
        <v>300</v>
      </c>
      <c r="O39" s="164">
        <v>45</v>
      </c>
      <c r="P39" s="164"/>
      <c r="Q39" s="162" t="s">
        <v>8159</v>
      </c>
      <c r="R39" s="162">
        <v>13678290642</v>
      </c>
      <c r="S39" s="162" t="s">
        <v>8006</v>
      </c>
      <c r="T39" s="162" t="s">
        <v>8160</v>
      </c>
      <c r="U39" s="162">
        <v>15882909191</v>
      </c>
      <c r="V39" s="162" t="s">
        <v>8161</v>
      </c>
      <c r="W39" s="162">
        <v>13981468652</v>
      </c>
      <c r="X39" s="179" t="s">
        <v>1075</v>
      </c>
      <c r="Y39" s="179" t="s">
        <v>7982</v>
      </c>
      <c r="Z39" s="179" t="s">
        <v>1076</v>
      </c>
      <c r="AA39" s="179" t="s">
        <v>7983</v>
      </c>
      <c r="AB39" s="179" t="s">
        <v>7984</v>
      </c>
      <c r="AC39" s="179" t="s">
        <v>1079</v>
      </c>
      <c r="AD39" s="5"/>
    </row>
    <row r="40" ht="22.5" spans="1:30">
      <c r="A40" s="13">
        <v>30</v>
      </c>
      <c r="B40" s="7" t="s">
        <v>7971</v>
      </c>
      <c r="C40" s="164" t="s">
        <v>8153</v>
      </c>
      <c r="D40" s="165" t="s">
        <v>8162</v>
      </c>
      <c r="E40" s="164" t="s">
        <v>8163</v>
      </c>
      <c r="F40" s="162" t="s">
        <v>40</v>
      </c>
      <c r="G40" s="164" t="s">
        <v>41</v>
      </c>
      <c r="H40" s="166">
        <v>9000</v>
      </c>
      <c r="I40" s="179" t="s">
        <v>8164</v>
      </c>
      <c r="J40" s="179" t="s">
        <v>8165</v>
      </c>
      <c r="K40" s="162">
        <v>2006</v>
      </c>
      <c r="L40" s="164">
        <v>6</v>
      </c>
      <c r="M40" s="164">
        <v>23</v>
      </c>
      <c r="N40" s="164">
        <v>90</v>
      </c>
      <c r="O40" s="164">
        <v>21</v>
      </c>
      <c r="P40" s="166"/>
      <c r="Q40" s="162" t="s">
        <v>8166</v>
      </c>
      <c r="R40" s="162">
        <v>13568195360</v>
      </c>
      <c r="S40" s="162" t="s">
        <v>8006</v>
      </c>
      <c r="T40" s="162" t="s">
        <v>8160</v>
      </c>
      <c r="U40" s="162">
        <v>15882909191</v>
      </c>
      <c r="V40" s="162" t="s">
        <v>8167</v>
      </c>
      <c r="W40" s="162">
        <v>15882922777</v>
      </c>
      <c r="X40" s="179" t="s">
        <v>1075</v>
      </c>
      <c r="Y40" s="179" t="s">
        <v>7982</v>
      </c>
      <c r="Z40" s="179" t="s">
        <v>1076</v>
      </c>
      <c r="AA40" s="179" t="s">
        <v>7983</v>
      </c>
      <c r="AB40" s="179" t="s">
        <v>7984</v>
      </c>
      <c r="AC40" s="179" t="s">
        <v>1079</v>
      </c>
      <c r="AD40" s="5"/>
    </row>
    <row r="41" ht="22.5" spans="1:30">
      <c r="A41" s="13">
        <v>31</v>
      </c>
      <c r="B41" s="7" t="s">
        <v>7971</v>
      </c>
      <c r="C41" s="164" t="s">
        <v>8153</v>
      </c>
      <c r="D41" s="165" t="s">
        <v>8168</v>
      </c>
      <c r="E41" s="162" t="s">
        <v>8169</v>
      </c>
      <c r="F41" s="167" t="s">
        <v>85</v>
      </c>
      <c r="G41" s="13" t="s">
        <v>41</v>
      </c>
      <c r="H41" s="162">
        <v>8000</v>
      </c>
      <c r="I41" s="179" t="s">
        <v>8170</v>
      </c>
      <c r="J41" s="179" t="s">
        <v>8171</v>
      </c>
      <c r="K41" s="180" t="s">
        <v>8028</v>
      </c>
      <c r="L41" s="180" t="s">
        <v>6773</v>
      </c>
      <c r="M41" s="162">
        <v>8</v>
      </c>
      <c r="N41" s="162">
        <v>50</v>
      </c>
      <c r="O41" s="162">
        <v>15</v>
      </c>
      <c r="P41" s="181"/>
      <c r="Q41" s="162" t="s">
        <v>8172</v>
      </c>
      <c r="R41" s="162">
        <v>17365545455</v>
      </c>
      <c r="S41" s="162" t="s">
        <v>8006</v>
      </c>
      <c r="T41" s="162" t="s">
        <v>8160</v>
      </c>
      <c r="U41" s="162">
        <v>15882909191</v>
      </c>
      <c r="V41" s="162" t="s">
        <v>8173</v>
      </c>
      <c r="W41" s="162">
        <v>18008180505</v>
      </c>
      <c r="X41" s="179" t="s">
        <v>1075</v>
      </c>
      <c r="Y41" s="179" t="s">
        <v>7982</v>
      </c>
      <c r="Z41" s="179" t="s">
        <v>1076</v>
      </c>
      <c r="AA41" s="179" t="s">
        <v>7983</v>
      </c>
      <c r="AB41" s="179" t="s">
        <v>7984</v>
      </c>
      <c r="AC41" s="179" t="s">
        <v>8174</v>
      </c>
      <c r="AD41" s="5" t="s">
        <v>8015</v>
      </c>
    </row>
    <row r="42" ht="22.5" spans="1:30">
      <c r="A42" s="13">
        <v>32</v>
      </c>
      <c r="B42" s="7" t="s">
        <v>7971</v>
      </c>
      <c r="C42" s="160" t="s">
        <v>8175</v>
      </c>
      <c r="D42" s="161" t="s">
        <v>8176</v>
      </c>
      <c r="E42" s="160" t="s">
        <v>8177</v>
      </c>
      <c r="F42" s="160" t="s">
        <v>40</v>
      </c>
      <c r="G42" s="13" t="s">
        <v>159</v>
      </c>
      <c r="H42" s="160">
        <v>60000</v>
      </c>
      <c r="I42" s="178" t="s">
        <v>8178</v>
      </c>
      <c r="J42" s="178" t="s">
        <v>8179</v>
      </c>
      <c r="K42" s="160" t="s">
        <v>8180</v>
      </c>
      <c r="L42" s="13">
        <v>41</v>
      </c>
      <c r="M42" s="160">
        <v>102</v>
      </c>
      <c r="N42" s="160">
        <v>180</v>
      </c>
      <c r="O42" s="13">
        <v>121</v>
      </c>
      <c r="P42" s="13"/>
      <c r="Q42" s="160" t="s">
        <v>8181</v>
      </c>
      <c r="R42" s="160">
        <v>17711251268</v>
      </c>
      <c r="S42" s="160" t="s">
        <v>8006</v>
      </c>
      <c r="T42" s="160" t="s">
        <v>8182</v>
      </c>
      <c r="U42" s="160">
        <v>15508231323</v>
      </c>
      <c r="V42" s="160" t="s">
        <v>8183</v>
      </c>
      <c r="W42" s="160">
        <v>15181464868</v>
      </c>
      <c r="X42" s="178" t="s">
        <v>1075</v>
      </c>
      <c r="Y42" s="178" t="s">
        <v>7982</v>
      </c>
      <c r="Z42" s="178" t="s">
        <v>1076</v>
      </c>
      <c r="AA42" s="178" t="s">
        <v>7983</v>
      </c>
      <c r="AB42" s="178" t="s">
        <v>7984</v>
      </c>
      <c r="AC42" s="178" t="s">
        <v>1079</v>
      </c>
      <c r="AD42" s="5"/>
    </row>
    <row r="43" ht="22.5" spans="1:30">
      <c r="A43" s="13">
        <v>33</v>
      </c>
      <c r="B43" s="7" t="s">
        <v>7971</v>
      </c>
      <c r="C43" s="160" t="s">
        <v>8175</v>
      </c>
      <c r="D43" s="161" t="s">
        <v>8184</v>
      </c>
      <c r="E43" s="160" t="s">
        <v>8185</v>
      </c>
      <c r="F43" s="160" t="s">
        <v>40</v>
      </c>
      <c r="G43" s="13" t="s">
        <v>159</v>
      </c>
      <c r="H43" s="160">
        <v>270000</v>
      </c>
      <c r="I43" s="178" t="s">
        <v>8186</v>
      </c>
      <c r="J43" s="178" t="s">
        <v>8187</v>
      </c>
      <c r="K43" s="160" t="s">
        <v>7990</v>
      </c>
      <c r="L43" s="13">
        <v>37</v>
      </c>
      <c r="M43" s="160">
        <v>157</v>
      </c>
      <c r="N43" s="160">
        <v>380</v>
      </c>
      <c r="O43" s="13">
        <v>167</v>
      </c>
      <c r="P43" s="13"/>
      <c r="Q43" s="160" t="s">
        <v>8188</v>
      </c>
      <c r="R43" s="160">
        <v>15908286280</v>
      </c>
      <c r="S43" s="160" t="s">
        <v>8006</v>
      </c>
      <c r="T43" s="160" t="s">
        <v>8182</v>
      </c>
      <c r="U43" s="160">
        <v>15508231323</v>
      </c>
      <c r="V43" s="160" t="s">
        <v>8189</v>
      </c>
      <c r="W43" s="160">
        <v>13882889763</v>
      </c>
      <c r="X43" s="178" t="s">
        <v>1075</v>
      </c>
      <c r="Y43" s="178" t="s">
        <v>7982</v>
      </c>
      <c r="Z43" s="178" t="s">
        <v>1076</v>
      </c>
      <c r="AA43" s="178" t="s">
        <v>7983</v>
      </c>
      <c r="AB43" s="178" t="s">
        <v>7984</v>
      </c>
      <c r="AC43" s="178" t="s">
        <v>1079</v>
      </c>
      <c r="AD43" s="5"/>
    </row>
    <row r="44" ht="22.5" spans="1:30">
      <c r="A44" s="13">
        <v>34</v>
      </c>
      <c r="B44" s="7" t="s">
        <v>7971</v>
      </c>
      <c r="C44" s="160" t="s">
        <v>8175</v>
      </c>
      <c r="D44" s="161" t="s">
        <v>8184</v>
      </c>
      <c r="E44" s="160" t="s">
        <v>8185</v>
      </c>
      <c r="F44" s="160" t="s">
        <v>85</v>
      </c>
      <c r="G44" s="13" t="s">
        <v>41</v>
      </c>
      <c r="H44" s="160">
        <v>4000</v>
      </c>
      <c r="I44" s="178" t="s">
        <v>8190</v>
      </c>
      <c r="J44" s="178" t="s">
        <v>8191</v>
      </c>
      <c r="K44" s="160" t="s">
        <v>8086</v>
      </c>
      <c r="L44" s="13">
        <v>4</v>
      </c>
      <c r="M44" s="160">
        <v>10</v>
      </c>
      <c r="N44" s="160">
        <v>20</v>
      </c>
      <c r="O44" s="13">
        <v>9</v>
      </c>
      <c r="P44" s="13"/>
      <c r="Q44" s="160" t="s">
        <v>8192</v>
      </c>
      <c r="R44" s="160">
        <v>18180187896</v>
      </c>
      <c r="S44" s="160" t="s">
        <v>8006</v>
      </c>
      <c r="T44" s="160" t="s">
        <v>8182</v>
      </c>
      <c r="U44" s="160">
        <v>15508231323</v>
      </c>
      <c r="V44" s="160" t="s">
        <v>8189</v>
      </c>
      <c r="W44" s="160">
        <v>13882889763</v>
      </c>
      <c r="X44" s="178" t="s">
        <v>1075</v>
      </c>
      <c r="Y44" s="178" t="s">
        <v>8193</v>
      </c>
      <c r="Z44" s="178" t="s">
        <v>1076</v>
      </c>
      <c r="AA44" s="178" t="s">
        <v>7983</v>
      </c>
      <c r="AB44" s="178" t="s">
        <v>7984</v>
      </c>
      <c r="AC44" s="178" t="s">
        <v>1079</v>
      </c>
      <c r="AD44" s="5"/>
    </row>
    <row r="45" ht="22.5" spans="1:30">
      <c r="A45" s="13">
        <v>35</v>
      </c>
      <c r="B45" s="7" t="s">
        <v>7971</v>
      </c>
      <c r="C45" s="160" t="s">
        <v>8175</v>
      </c>
      <c r="D45" s="161" t="s">
        <v>8194</v>
      </c>
      <c r="E45" s="160" t="s">
        <v>8195</v>
      </c>
      <c r="F45" s="160" t="s">
        <v>40</v>
      </c>
      <c r="G45" s="13" t="s">
        <v>41</v>
      </c>
      <c r="H45" s="160">
        <v>6000</v>
      </c>
      <c r="I45" s="178" t="s">
        <v>8196</v>
      </c>
      <c r="J45" s="178" t="s">
        <v>8197</v>
      </c>
      <c r="K45" s="160">
        <v>2012</v>
      </c>
      <c r="L45" s="13">
        <v>6</v>
      </c>
      <c r="M45" s="160">
        <v>24</v>
      </c>
      <c r="N45" s="160">
        <v>40</v>
      </c>
      <c r="O45" s="160">
        <v>18</v>
      </c>
      <c r="P45" s="13"/>
      <c r="Q45" s="160" t="s">
        <v>8198</v>
      </c>
      <c r="R45" s="160">
        <v>18384822256</v>
      </c>
      <c r="S45" s="160" t="s">
        <v>8006</v>
      </c>
      <c r="T45" s="160" t="s">
        <v>8182</v>
      </c>
      <c r="U45" s="160">
        <v>15508231323</v>
      </c>
      <c r="V45" s="160" t="s">
        <v>8199</v>
      </c>
      <c r="W45" s="160">
        <v>13649067446</v>
      </c>
      <c r="X45" s="178" t="s">
        <v>1075</v>
      </c>
      <c r="Y45" s="178" t="s">
        <v>7982</v>
      </c>
      <c r="Z45" s="178" t="s">
        <v>1076</v>
      </c>
      <c r="AA45" s="178" t="s">
        <v>7983</v>
      </c>
      <c r="AB45" s="178" t="s">
        <v>7984</v>
      </c>
      <c r="AC45" s="178" t="s">
        <v>1079</v>
      </c>
      <c r="AD45" s="5"/>
    </row>
    <row r="46" ht="22.5" spans="1:30">
      <c r="A46" s="13">
        <v>36</v>
      </c>
      <c r="B46" s="7" t="s">
        <v>7971</v>
      </c>
      <c r="C46" s="160" t="s">
        <v>8175</v>
      </c>
      <c r="D46" s="161" t="s">
        <v>8200</v>
      </c>
      <c r="E46" s="160" t="s">
        <v>8201</v>
      </c>
      <c r="F46" s="160" t="s">
        <v>40</v>
      </c>
      <c r="G46" s="13" t="s">
        <v>41</v>
      </c>
      <c r="H46" s="160">
        <v>120000</v>
      </c>
      <c r="I46" s="178" t="s">
        <v>8202</v>
      </c>
      <c r="J46" s="178" t="s">
        <v>8203</v>
      </c>
      <c r="K46" s="160" t="s">
        <v>8057</v>
      </c>
      <c r="L46" s="13">
        <v>29</v>
      </c>
      <c r="M46" s="160">
        <v>95</v>
      </c>
      <c r="N46" s="160">
        <v>140</v>
      </c>
      <c r="O46" s="13">
        <v>109</v>
      </c>
      <c r="P46" s="13"/>
      <c r="Q46" s="160" t="s">
        <v>8204</v>
      </c>
      <c r="R46" s="160">
        <v>13882826627</v>
      </c>
      <c r="S46" s="160" t="s">
        <v>8006</v>
      </c>
      <c r="T46" s="160" t="s">
        <v>8182</v>
      </c>
      <c r="U46" s="160">
        <v>15508231323</v>
      </c>
      <c r="V46" s="160" t="s">
        <v>8199</v>
      </c>
      <c r="W46" s="160">
        <v>13649067446</v>
      </c>
      <c r="X46" s="178" t="s">
        <v>1075</v>
      </c>
      <c r="Y46" s="178" t="s">
        <v>7982</v>
      </c>
      <c r="Z46" s="178" t="s">
        <v>1076</v>
      </c>
      <c r="AA46" s="178" t="s">
        <v>7983</v>
      </c>
      <c r="AB46" s="178" t="s">
        <v>7984</v>
      </c>
      <c r="AC46" s="178" t="s">
        <v>1079</v>
      </c>
      <c r="AD46" s="5"/>
    </row>
    <row r="47" ht="22.5" spans="1:30">
      <c r="A47" s="13">
        <v>37</v>
      </c>
      <c r="B47" s="7" t="s">
        <v>7971</v>
      </c>
      <c r="C47" s="160" t="s">
        <v>8175</v>
      </c>
      <c r="D47" s="161" t="s">
        <v>8200</v>
      </c>
      <c r="E47" s="160" t="s">
        <v>8201</v>
      </c>
      <c r="F47" s="160" t="s">
        <v>85</v>
      </c>
      <c r="G47" s="13" t="s">
        <v>41</v>
      </c>
      <c r="H47" s="160">
        <v>3000</v>
      </c>
      <c r="I47" s="178" t="s">
        <v>8205</v>
      </c>
      <c r="J47" s="178" t="s">
        <v>8206</v>
      </c>
      <c r="K47" s="160">
        <v>2001</v>
      </c>
      <c r="L47" s="13">
        <v>13</v>
      </c>
      <c r="M47" s="160">
        <v>41</v>
      </c>
      <c r="N47" s="160">
        <v>80</v>
      </c>
      <c r="O47" s="13">
        <v>45</v>
      </c>
      <c r="P47" s="13"/>
      <c r="Q47" s="160" t="s">
        <v>8207</v>
      </c>
      <c r="R47" s="160">
        <v>13982841240</v>
      </c>
      <c r="S47" s="160" t="s">
        <v>8006</v>
      </c>
      <c r="T47" s="160" t="s">
        <v>8182</v>
      </c>
      <c r="U47" s="160">
        <v>15508231323</v>
      </c>
      <c r="V47" s="160" t="s">
        <v>8199</v>
      </c>
      <c r="W47" s="160">
        <v>13649067446</v>
      </c>
      <c r="X47" s="178" t="s">
        <v>1075</v>
      </c>
      <c r="Y47" s="178" t="s">
        <v>8193</v>
      </c>
      <c r="Z47" s="178" t="s">
        <v>1076</v>
      </c>
      <c r="AA47" s="178" t="s">
        <v>7983</v>
      </c>
      <c r="AB47" s="178" t="s">
        <v>7984</v>
      </c>
      <c r="AC47" s="178" t="s">
        <v>1079</v>
      </c>
      <c r="AD47" s="5" t="s">
        <v>8015</v>
      </c>
    </row>
    <row r="48" ht="22.5" spans="1:30">
      <c r="A48" s="13">
        <v>38</v>
      </c>
      <c r="B48" s="7" t="s">
        <v>7971</v>
      </c>
      <c r="C48" s="160" t="s">
        <v>8175</v>
      </c>
      <c r="D48" s="161" t="s">
        <v>8208</v>
      </c>
      <c r="E48" s="160" t="s">
        <v>8209</v>
      </c>
      <c r="F48" s="160" t="s">
        <v>85</v>
      </c>
      <c r="G48" s="13" t="s">
        <v>41</v>
      </c>
      <c r="H48" s="160">
        <v>2800</v>
      </c>
      <c r="I48" s="178" t="s">
        <v>8210</v>
      </c>
      <c r="J48" s="178" t="s">
        <v>8211</v>
      </c>
      <c r="K48" s="160" t="s">
        <v>1122</v>
      </c>
      <c r="L48" s="13">
        <v>15</v>
      </c>
      <c r="M48" s="160">
        <v>54</v>
      </c>
      <c r="N48" s="160">
        <v>170</v>
      </c>
      <c r="O48" s="13">
        <v>45</v>
      </c>
      <c r="P48" s="13"/>
      <c r="Q48" s="160" t="s">
        <v>8212</v>
      </c>
      <c r="R48" s="160">
        <v>13198305880</v>
      </c>
      <c r="S48" s="160" t="s">
        <v>8006</v>
      </c>
      <c r="T48" s="160" t="s">
        <v>8182</v>
      </c>
      <c r="U48" s="160">
        <v>15508231323</v>
      </c>
      <c r="V48" s="160" t="s">
        <v>8213</v>
      </c>
      <c r="W48" s="160">
        <v>18281880198</v>
      </c>
      <c r="X48" s="178" t="s">
        <v>1075</v>
      </c>
      <c r="Y48" s="178" t="s">
        <v>8193</v>
      </c>
      <c r="Z48" s="178" t="s">
        <v>1076</v>
      </c>
      <c r="AA48" s="178" t="s">
        <v>7983</v>
      </c>
      <c r="AB48" s="178" t="s">
        <v>7984</v>
      </c>
      <c r="AC48" s="178" t="s">
        <v>1079</v>
      </c>
      <c r="AD48" s="5"/>
    </row>
    <row r="49" ht="22.5" spans="1:30">
      <c r="A49" s="13">
        <v>39</v>
      </c>
      <c r="B49" s="7" t="s">
        <v>7971</v>
      </c>
      <c r="C49" s="168" t="s">
        <v>8175</v>
      </c>
      <c r="D49" s="169" t="s">
        <v>8214</v>
      </c>
      <c r="E49" s="168" t="s">
        <v>8215</v>
      </c>
      <c r="F49" s="168" t="s">
        <v>138</v>
      </c>
      <c r="G49" s="13" t="s">
        <v>41</v>
      </c>
      <c r="H49" s="168">
        <v>45000</v>
      </c>
      <c r="I49" s="182" t="s">
        <v>8216</v>
      </c>
      <c r="J49" s="182" t="s">
        <v>8217</v>
      </c>
      <c r="K49" s="168" t="s">
        <v>1122</v>
      </c>
      <c r="L49" s="13">
        <v>16</v>
      </c>
      <c r="M49" s="168">
        <v>36</v>
      </c>
      <c r="N49" s="168">
        <v>180</v>
      </c>
      <c r="O49" s="13">
        <v>39</v>
      </c>
      <c r="P49" s="13"/>
      <c r="Q49" s="168" t="s">
        <v>8218</v>
      </c>
      <c r="R49" s="168">
        <v>13659061809</v>
      </c>
      <c r="S49" s="168" t="s">
        <v>8006</v>
      </c>
      <c r="T49" s="160" t="s">
        <v>8182</v>
      </c>
      <c r="U49" s="160">
        <v>15508231323</v>
      </c>
      <c r="V49" s="168" t="s">
        <v>8219</v>
      </c>
      <c r="W49" s="168">
        <v>15082850034</v>
      </c>
      <c r="X49" s="182" t="s">
        <v>1075</v>
      </c>
      <c r="Y49" s="182" t="s">
        <v>7982</v>
      </c>
      <c r="Z49" s="182" t="s">
        <v>1076</v>
      </c>
      <c r="AA49" s="182" t="s">
        <v>7983</v>
      </c>
      <c r="AB49" s="182" t="s">
        <v>7984</v>
      </c>
      <c r="AC49" s="182" t="s">
        <v>1079</v>
      </c>
      <c r="AD49" s="5"/>
    </row>
    <row r="50" ht="22.5" spans="1:30">
      <c r="A50" s="13">
        <v>40</v>
      </c>
      <c r="B50" s="7" t="s">
        <v>7971</v>
      </c>
      <c r="C50" s="168" t="s">
        <v>8175</v>
      </c>
      <c r="D50" s="169" t="s">
        <v>8220</v>
      </c>
      <c r="E50" s="168" t="s">
        <v>8221</v>
      </c>
      <c r="F50" s="168" t="s">
        <v>40</v>
      </c>
      <c r="G50" s="13" t="s">
        <v>41</v>
      </c>
      <c r="H50" s="168">
        <v>96000</v>
      </c>
      <c r="I50" s="182" t="s">
        <v>8222</v>
      </c>
      <c r="J50" s="182" t="s">
        <v>8223</v>
      </c>
      <c r="K50" s="168" t="s">
        <v>1122</v>
      </c>
      <c r="L50" s="13">
        <v>13</v>
      </c>
      <c r="M50" s="168">
        <v>42</v>
      </c>
      <c r="N50" s="168">
        <v>100</v>
      </c>
      <c r="O50" s="13">
        <v>52</v>
      </c>
      <c r="P50" s="13"/>
      <c r="Q50" s="168" t="s">
        <v>8224</v>
      </c>
      <c r="R50" s="168">
        <v>15982996126</v>
      </c>
      <c r="S50" s="168" t="s">
        <v>8006</v>
      </c>
      <c r="T50" s="160" t="s">
        <v>8182</v>
      </c>
      <c r="U50" s="160">
        <v>15508231323</v>
      </c>
      <c r="V50" s="168" t="s">
        <v>8225</v>
      </c>
      <c r="W50" s="168">
        <v>13548299829</v>
      </c>
      <c r="X50" s="182" t="s">
        <v>1075</v>
      </c>
      <c r="Y50" s="182" t="s">
        <v>7982</v>
      </c>
      <c r="Z50" s="182" t="s">
        <v>1076</v>
      </c>
      <c r="AA50" s="182" t="s">
        <v>7983</v>
      </c>
      <c r="AB50" s="182" t="s">
        <v>7984</v>
      </c>
      <c r="AC50" s="182" t="s">
        <v>1079</v>
      </c>
      <c r="AD50" s="5"/>
    </row>
    <row r="51" ht="22.5" spans="1:30">
      <c r="A51" s="13">
        <v>41</v>
      </c>
      <c r="B51" s="7" t="s">
        <v>7971</v>
      </c>
      <c r="C51" s="168" t="s">
        <v>8175</v>
      </c>
      <c r="D51" s="169" t="s">
        <v>8226</v>
      </c>
      <c r="E51" s="168" t="s">
        <v>8227</v>
      </c>
      <c r="F51" s="168" t="s">
        <v>40</v>
      </c>
      <c r="G51" s="13" t="s">
        <v>41</v>
      </c>
      <c r="H51" s="168">
        <v>120000</v>
      </c>
      <c r="I51" s="182" t="s">
        <v>8228</v>
      </c>
      <c r="J51" s="182" t="s">
        <v>8229</v>
      </c>
      <c r="K51" s="168" t="s">
        <v>8151</v>
      </c>
      <c r="L51" s="13">
        <v>34</v>
      </c>
      <c r="M51" s="168">
        <v>95</v>
      </c>
      <c r="N51" s="168">
        <v>160</v>
      </c>
      <c r="O51" s="13">
        <v>91</v>
      </c>
      <c r="P51" s="13"/>
      <c r="Q51" s="168" t="s">
        <v>8230</v>
      </c>
      <c r="R51" s="168">
        <v>18381880244</v>
      </c>
      <c r="S51" s="168" t="s">
        <v>8006</v>
      </c>
      <c r="T51" s="160" t="s">
        <v>8182</v>
      </c>
      <c r="U51" s="160">
        <v>15508231323</v>
      </c>
      <c r="V51" s="168" t="s">
        <v>8231</v>
      </c>
      <c r="W51" s="168">
        <v>13882880693</v>
      </c>
      <c r="X51" s="182" t="s">
        <v>1075</v>
      </c>
      <c r="Y51" s="182" t="s">
        <v>7982</v>
      </c>
      <c r="Z51" s="182" t="s">
        <v>1076</v>
      </c>
      <c r="AA51" s="182" t="s">
        <v>7983</v>
      </c>
      <c r="AB51" s="182" t="s">
        <v>7984</v>
      </c>
      <c r="AC51" s="182" t="s">
        <v>1079</v>
      </c>
      <c r="AD51" s="5"/>
    </row>
    <row r="52" ht="22.5" spans="1:30">
      <c r="A52" s="13">
        <v>42</v>
      </c>
      <c r="B52" s="7" t="s">
        <v>7971</v>
      </c>
      <c r="C52" s="13" t="s">
        <v>8175</v>
      </c>
      <c r="D52" s="16" t="s">
        <v>8232</v>
      </c>
      <c r="E52" s="13" t="s">
        <v>8233</v>
      </c>
      <c r="F52" s="168" t="s">
        <v>40</v>
      </c>
      <c r="G52" s="13" t="s">
        <v>41</v>
      </c>
      <c r="H52" s="170">
        <v>15000</v>
      </c>
      <c r="I52" s="182" t="s">
        <v>3627</v>
      </c>
      <c r="J52" s="182" t="s">
        <v>8234</v>
      </c>
      <c r="K52" s="168" t="s">
        <v>8067</v>
      </c>
      <c r="L52" s="13">
        <v>26</v>
      </c>
      <c r="M52" s="13">
        <v>83</v>
      </c>
      <c r="N52" s="13">
        <v>200</v>
      </c>
      <c r="O52" s="13">
        <v>30</v>
      </c>
      <c r="P52" s="170"/>
      <c r="Q52" s="168" t="s">
        <v>8235</v>
      </c>
      <c r="R52" s="168">
        <v>18780878593</v>
      </c>
      <c r="S52" s="168" t="s">
        <v>8006</v>
      </c>
      <c r="T52" s="160" t="s">
        <v>8182</v>
      </c>
      <c r="U52" s="160">
        <v>15508231323</v>
      </c>
      <c r="V52" s="168" t="s">
        <v>8236</v>
      </c>
      <c r="W52" s="168">
        <v>15882910298</v>
      </c>
      <c r="X52" s="182" t="s">
        <v>1075</v>
      </c>
      <c r="Y52" s="182" t="s">
        <v>7982</v>
      </c>
      <c r="Z52" s="182" t="s">
        <v>1076</v>
      </c>
      <c r="AA52" s="182" t="s">
        <v>7983</v>
      </c>
      <c r="AB52" s="182" t="s">
        <v>7984</v>
      </c>
      <c r="AC52" s="182" t="s">
        <v>1079</v>
      </c>
      <c r="AD52" s="5"/>
    </row>
    <row r="53" ht="22.5" spans="1:30">
      <c r="A53" s="13">
        <v>43</v>
      </c>
      <c r="B53" s="7" t="s">
        <v>7971</v>
      </c>
      <c r="C53" s="151" t="s">
        <v>8237</v>
      </c>
      <c r="D53" s="152" t="s">
        <v>8238</v>
      </c>
      <c r="E53" s="151" t="s">
        <v>8239</v>
      </c>
      <c r="F53" s="151" t="s">
        <v>40</v>
      </c>
      <c r="G53" s="13" t="s">
        <v>41</v>
      </c>
      <c r="H53" s="151">
        <v>24000</v>
      </c>
      <c r="I53" s="153" t="s">
        <v>4270</v>
      </c>
      <c r="J53" s="153" t="s">
        <v>8240</v>
      </c>
      <c r="K53" s="151">
        <v>2009</v>
      </c>
      <c r="L53" s="13">
        <v>19</v>
      </c>
      <c r="M53" s="151">
        <v>60</v>
      </c>
      <c r="N53" s="151">
        <v>100</v>
      </c>
      <c r="O53" s="13">
        <v>37</v>
      </c>
      <c r="P53" s="13"/>
      <c r="Q53" s="151" t="s">
        <v>8241</v>
      </c>
      <c r="R53" s="151">
        <v>15282415919</v>
      </c>
      <c r="S53" s="151" t="s">
        <v>8242</v>
      </c>
      <c r="T53" s="151" t="s">
        <v>8243</v>
      </c>
      <c r="U53" s="151">
        <v>13568166122</v>
      </c>
      <c r="V53" s="151" t="s">
        <v>8244</v>
      </c>
      <c r="W53" s="151">
        <v>13438550561</v>
      </c>
      <c r="X53" s="153" t="s">
        <v>1075</v>
      </c>
      <c r="Y53" s="153" t="s">
        <v>7982</v>
      </c>
      <c r="Z53" s="153" t="s">
        <v>1076</v>
      </c>
      <c r="AA53" s="153" t="s">
        <v>7983</v>
      </c>
      <c r="AB53" s="153" t="s">
        <v>7984</v>
      </c>
      <c r="AC53" s="153" t="s">
        <v>1079</v>
      </c>
      <c r="AD53" s="5"/>
    </row>
    <row r="54" ht="22.5" spans="1:30">
      <c r="A54" s="13">
        <v>44</v>
      </c>
      <c r="B54" s="7" t="s">
        <v>7971</v>
      </c>
      <c r="C54" s="13" t="s">
        <v>8245</v>
      </c>
      <c r="D54" s="16" t="s">
        <v>8246</v>
      </c>
      <c r="E54" s="13" t="s">
        <v>8247</v>
      </c>
      <c r="F54" s="14" t="s">
        <v>40</v>
      </c>
      <c r="G54" s="13" t="s">
        <v>41</v>
      </c>
      <c r="H54" s="160">
        <v>60000</v>
      </c>
      <c r="I54" s="178" t="s">
        <v>8248</v>
      </c>
      <c r="J54" s="178" t="s">
        <v>8249</v>
      </c>
      <c r="K54" s="160" t="s">
        <v>8250</v>
      </c>
      <c r="L54" s="13">
        <v>13</v>
      </c>
      <c r="M54" s="13">
        <v>24</v>
      </c>
      <c r="N54" s="13">
        <v>80</v>
      </c>
      <c r="O54" s="13">
        <v>14</v>
      </c>
      <c r="P54" s="13"/>
      <c r="Q54" s="160" t="s">
        <v>8251</v>
      </c>
      <c r="R54" s="160">
        <v>18381832710</v>
      </c>
      <c r="S54" s="160" t="s">
        <v>8006</v>
      </c>
      <c r="T54" s="160" t="s">
        <v>8252</v>
      </c>
      <c r="U54" s="160">
        <v>13982845167</v>
      </c>
      <c r="V54" s="160" t="s">
        <v>8253</v>
      </c>
      <c r="W54" s="160">
        <v>15183579908</v>
      </c>
      <c r="X54" s="178" t="s">
        <v>1075</v>
      </c>
      <c r="Y54" s="178" t="s">
        <v>7982</v>
      </c>
      <c r="Z54" s="178" t="s">
        <v>1076</v>
      </c>
      <c r="AA54" s="178" t="s">
        <v>7983</v>
      </c>
      <c r="AB54" s="178" t="s">
        <v>7984</v>
      </c>
      <c r="AC54" s="178" t="s">
        <v>1079</v>
      </c>
      <c r="AD54" s="5"/>
    </row>
    <row r="55" ht="22.5" spans="1:30">
      <c r="A55" s="13">
        <v>45</v>
      </c>
      <c r="B55" s="7" t="s">
        <v>7971</v>
      </c>
      <c r="C55" s="13" t="s">
        <v>8245</v>
      </c>
      <c r="D55" s="16" t="s">
        <v>8254</v>
      </c>
      <c r="E55" s="13" t="s">
        <v>8255</v>
      </c>
      <c r="F55" s="14" t="s">
        <v>40</v>
      </c>
      <c r="G55" s="13" t="s">
        <v>41</v>
      </c>
      <c r="H55" s="160">
        <v>16000</v>
      </c>
      <c r="I55" s="178" t="s">
        <v>8256</v>
      </c>
      <c r="J55" s="178" t="s">
        <v>8257</v>
      </c>
      <c r="K55" s="160" t="s">
        <v>8258</v>
      </c>
      <c r="L55" s="13">
        <v>11</v>
      </c>
      <c r="M55" s="13">
        <v>33</v>
      </c>
      <c r="N55" s="13">
        <v>80</v>
      </c>
      <c r="O55" s="13">
        <v>31</v>
      </c>
      <c r="P55" s="13"/>
      <c r="Q55" s="160" t="s">
        <v>8259</v>
      </c>
      <c r="R55" s="160">
        <v>15181842950</v>
      </c>
      <c r="S55" s="160" t="s">
        <v>8006</v>
      </c>
      <c r="T55" s="160" t="s">
        <v>8252</v>
      </c>
      <c r="U55" s="160">
        <v>13982845167</v>
      </c>
      <c r="V55" s="160" t="s">
        <v>8253</v>
      </c>
      <c r="W55" s="160">
        <v>15183579908</v>
      </c>
      <c r="X55" s="178" t="s">
        <v>1075</v>
      </c>
      <c r="Y55" s="178" t="s">
        <v>7982</v>
      </c>
      <c r="Z55" s="178" t="s">
        <v>1076</v>
      </c>
      <c r="AA55" s="178" t="s">
        <v>7983</v>
      </c>
      <c r="AB55" s="178" t="s">
        <v>7984</v>
      </c>
      <c r="AC55" s="178" t="s">
        <v>1079</v>
      </c>
      <c r="AD55" s="5"/>
    </row>
    <row r="56" ht="22.5" spans="1:30">
      <c r="A56" s="13">
        <v>46</v>
      </c>
      <c r="B56" s="7" t="s">
        <v>7971</v>
      </c>
      <c r="C56" s="13" t="s">
        <v>8245</v>
      </c>
      <c r="D56" s="16" t="s">
        <v>8260</v>
      </c>
      <c r="E56" s="13" t="s">
        <v>8261</v>
      </c>
      <c r="F56" s="14" t="s">
        <v>40</v>
      </c>
      <c r="G56" s="13" t="s">
        <v>41</v>
      </c>
      <c r="H56" s="160">
        <v>12000</v>
      </c>
      <c r="I56" s="178" t="s">
        <v>8262</v>
      </c>
      <c r="J56" s="178" t="s">
        <v>8223</v>
      </c>
      <c r="K56" s="160" t="s">
        <v>8263</v>
      </c>
      <c r="L56" s="13">
        <v>8</v>
      </c>
      <c r="M56" s="13">
        <v>28</v>
      </c>
      <c r="N56" s="13">
        <v>100</v>
      </c>
      <c r="O56" s="13">
        <v>14</v>
      </c>
      <c r="P56" s="171"/>
      <c r="Q56" s="160" t="s">
        <v>8264</v>
      </c>
      <c r="R56" s="160">
        <v>15892990556</v>
      </c>
      <c r="S56" s="160" t="s">
        <v>8006</v>
      </c>
      <c r="T56" s="160" t="s">
        <v>8252</v>
      </c>
      <c r="U56" s="160">
        <v>13982845167</v>
      </c>
      <c r="V56" s="160" t="s">
        <v>8265</v>
      </c>
      <c r="W56" s="160">
        <v>13568166606</v>
      </c>
      <c r="X56" s="178" t="s">
        <v>1075</v>
      </c>
      <c r="Y56" s="178" t="s">
        <v>7982</v>
      </c>
      <c r="Z56" s="178" t="s">
        <v>1076</v>
      </c>
      <c r="AA56" s="178" t="s">
        <v>7983</v>
      </c>
      <c r="AB56" s="178" t="s">
        <v>7984</v>
      </c>
      <c r="AC56" s="178" t="s">
        <v>1079</v>
      </c>
      <c r="AD56" s="5"/>
    </row>
    <row r="57" ht="22.5" spans="1:30">
      <c r="A57" s="13">
        <v>47</v>
      </c>
      <c r="B57" s="7" t="s">
        <v>7971</v>
      </c>
      <c r="C57" s="13" t="s">
        <v>8245</v>
      </c>
      <c r="D57" s="16" t="s">
        <v>8266</v>
      </c>
      <c r="E57" s="13" t="s">
        <v>5421</v>
      </c>
      <c r="F57" s="14" t="s">
        <v>40</v>
      </c>
      <c r="G57" s="13" t="s">
        <v>41</v>
      </c>
      <c r="H57" s="160">
        <v>6000</v>
      </c>
      <c r="I57" s="178" t="s">
        <v>8267</v>
      </c>
      <c r="J57" s="178" t="s">
        <v>8268</v>
      </c>
      <c r="K57" s="160" t="s">
        <v>8269</v>
      </c>
      <c r="L57" s="13">
        <v>5</v>
      </c>
      <c r="M57" s="13">
        <v>17</v>
      </c>
      <c r="N57" s="13">
        <v>60</v>
      </c>
      <c r="O57" s="13">
        <v>10</v>
      </c>
      <c r="P57" s="171"/>
      <c r="Q57" s="184" t="s">
        <v>8270</v>
      </c>
      <c r="R57" s="160">
        <v>13882830391</v>
      </c>
      <c r="S57" s="160" t="s">
        <v>8006</v>
      </c>
      <c r="T57" s="160" t="s">
        <v>8252</v>
      </c>
      <c r="U57" s="160">
        <v>13982845167</v>
      </c>
      <c r="V57" s="160" t="s">
        <v>8265</v>
      </c>
      <c r="W57" s="160">
        <v>13568166606</v>
      </c>
      <c r="X57" s="178" t="s">
        <v>1075</v>
      </c>
      <c r="Y57" s="178" t="s">
        <v>7982</v>
      </c>
      <c r="Z57" s="178" t="s">
        <v>1076</v>
      </c>
      <c r="AA57" s="178" t="s">
        <v>7983</v>
      </c>
      <c r="AB57" s="178" t="s">
        <v>7984</v>
      </c>
      <c r="AC57" s="178" t="s">
        <v>1079</v>
      </c>
      <c r="AD57" s="5" t="s">
        <v>8015</v>
      </c>
    </row>
    <row r="58" ht="22.5" spans="1:30">
      <c r="A58" s="13">
        <v>48</v>
      </c>
      <c r="B58" s="7" t="s">
        <v>7971</v>
      </c>
      <c r="C58" s="13" t="s">
        <v>8245</v>
      </c>
      <c r="D58" s="16" t="s">
        <v>8271</v>
      </c>
      <c r="E58" s="13" t="s">
        <v>8272</v>
      </c>
      <c r="F58" s="14" t="s">
        <v>40</v>
      </c>
      <c r="G58" s="13" t="s">
        <v>41</v>
      </c>
      <c r="H58" s="171">
        <v>80000</v>
      </c>
      <c r="I58" s="178" t="s">
        <v>8273</v>
      </c>
      <c r="J58" s="178" t="s">
        <v>8274</v>
      </c>
      <c r="K58" s="160">
        <v>2015</v>
      </c>
      <c r="L58" s="13">
        <v>12</v>
      </c>
      <c r="M58" s="13">
        <v>40</v>
      </c>
      <c r="N58" s="13">
        <v>50</v>
      </c>
      <c r="O58" s="13">
        <v>29</v>
      </c>
      <c r="P58" s="171"/>
      <c r="Q58" s="160" t="s">
        <v>8275</v>
      </c>
      <c r="R58" s="160">
        <v>13551921691</v>
      </c>
      <c r="S58" s="160" t="s">
        <v>8006</v>
      </c>
      <c r="T58" s="160" t="s">
        <v>8252</v>
      </c>
      <c r="U58" s="160">
        <v>13982845167</v>
      </c>
      <c r="V58" s="160" t="s">
        <v>8275</v>
      </c>
      <c r="W58" s="160">
        <v>13551921691</v>
      </c>
      <c r="X58" s="178" t="s">
        <v>1075</v>
      </c>
      <c r="Y58" s="178" t="s">
        <v>7982</v>
      </c>
      <c r="Z58" s="178" t="s">
        <v>1076</v>
      </c>
      <c r="AA58" s="178" t="s">
        <v>7983</v>
      </c>
      <c r="AB58" s="178" t="s">
        <v>7984</v>
      </c>
      <c r="AC58" s="178" t="s">
        <v>1079</v>
      </c>
      <c r="AD58" s="5"/>
    </row>
    <row r="59" ht="22.5" spans="1:30">
      <c r="A59" s="13">
        <v>49</v>
      </c>
      <c r="B59" s="7" t="s">
        <v>7971</v>
      </c>
      <c r="C59" s="13" t="s">
        <v>8245</v>
      </c>
      <c r="D59" s="16" t="s">
        <v>8276</v>
      </c>
      <c r="E59" s="13" t="s">
        <v>8277</v>
      </c>
      <c r="F59" s="171" t="s">
        <v>40</v>
      </c>
      <c r="G59" s="13" t="s">
        <v>41</v>
      </c>
      <c r="H59" s="171">
        <v>75000</v>
      </c>
      <c r="I59" s="178" t="s">
        <v>8278</v>
      </c>
      <c r="J59" s="178" t="s">
        <v>8279</v>
      </c>
      <c r="K59" s="160" t="s">
        <v>8280</v>
      </c>
      <c r="L59" s="13">
        <v>7</v>
      </c>
      <c r="M59" s="13">
        <v>14</v>
      </c>
      <c r="N59" s="13">
        <v>75</v>
      </c>
      <c r="O59" s="13">
        <v>15</v>
      </c>
      <c r="P59" s="171"/>
      <c r="Q59" s="160" t="s">
        <v>8281</v>
      </c>
      <c r="R59" s="160">
        <v>18282297896</v>
      </c>
      <c r="S59" s="160" t="s">
        <v>8006</v>
      </c>
      <c r="T59" s="160" t="s">
        <v>8252</v>
      </c>
      <c r="U59" s="160">
        <v>13982845167</v>
      </c>
      <c r="V59" s="160" t="s">
        <v>8282</v>
      </c>
      <c r="W59" s="160">
        <v>18784882222</v>
      </c>
      <c r="X59" s="178" t="s">
        <v>1075</v>
      </c>
      <c r="Y59" s="178" t="s">
        <v>7982</v>
      </c>
      <c r="Z59" s="178" t="s">
        <v>1076</v>
      </c>
      <c r="AA59" s="178" t="s">
        <v>7983</v>
      </c>
      <c r="AB59" s="178" t="s">
        <v>7984</v>
      </c>
      <c r="AC59" s="178" t="s">
        <v>1079</v>
      </c>
      <c r="AD59" s="5"/>
    </row>
    <row r="60" ht="22.5" spans="1:30">
      <c r="A60" s="13">
        <v>50</v>
      </c>
      <c r="B60" s="7" t="s">
        <v>7971</v>
      </c>
      <c r="C60" s="13" t="s">
        <v>8245</v>
      </c>
      <c r="D60" s="16" t="s">
        <v>8283</v>
      </c>
      <c r="E60" s="13" t="s">
        <v>8284</v>
      </c>
      <c r="F60" s="171" t="s">
        <v>40</v>
      </c>
      <c r="G60" s="13" t="s">
        <v>41</v>
      </c>
      <c r="H60" s="171">
        <v>120000</v>
      </c>
      <c r="I60" s="178" t="s">
        <v>8285</v>
      </c>
      <c r="J60" s="178" t="s">
        <v>8286</v>
      </c>
      <c r="K60" s="160" t="s">
        <v>8287</v>
      </c>
      <c r="L60" s="13">
        <v>28</v>
      </c>
      <c r="M60" s="13">
        <v>87</v>
      </c>
      <c r="N60" s="13">
        <v>350</v>
      </c>
      <c r="O60" s="13">
        <v>92</v>
      </c>
      <c r="P60" s="171"/>
      <c r="Q60" s="160" t="s">
        <v>8282</v>
      </c>
      <c r="R60" s="160">
        <v>18784882222</v>
      </c>
      <c r="S60" s="160" t="s">
        <v>8006</v>
      </c>
      <c r="T60" s="160" t="s">
        <v>8252</v>
      </c>
      <c r="U60" s="160">
        <v>13982845167</v>
      </c>
      <c r="V60" s="160" t="s">
        <v>8282</v>
      </c>
      <c r="W60" s="160">
        <v>18784882222</v>
      </c>
      <c r="X60" s="178" t="s">
        <v>1075</v>
      </c>
      <c r="Y60" s="178" t="s">
        <v>7982</v>
      </c>
      <c r="Z60" s="178" t="s">
        <v>1076</v>
      </c>
      <c r="AA60" s="178" t="s">
        <v>7983</v>
      </c>
      <c r="AB60" s="178" t="s">
        <v>7984</v>
      </c>
      <c r="AC60" s="178" t="s">
        <v>1079</v>
      </c>
      <c r="AD60" s="5"/>
    </row>
    <row r="61" ht="22.5" spans="1:30">
      <c r="A61" s="13">
        <v>51</v>
      </c>
      <c r="B61" s="7" t="s">
        <v>7971</v>
      </c>
      <c r="C61" s="13" t="s">
        <v>8245</v>
      </c>
      <c r="D61" s="16" t="s">
        <v>8288</v>
      </c>
      <c r="E61" s="13" t="s">
        <v>8289</v>
      </c>
      <c r="F61" s="171" t="s">
        <v>40</v>
      </c>
      <c r="G61" s="13" t="s">
        <v>41</v>
      </c>
      <c r="H61" s="171">
        <v>80000</v>
      </c>
      <c r="I61" s="178" t="s">
        <v>8290</v>
      </c>
      <c r="J61" s="178" t="s">
        <v>8291</v>
      </c>
      <c r="K61" s="160" t="s">
        <v>8263</v>
      </c>
      <c r="L61" s="13">
        <v>13</v>
      </c>
      <c r="M61" s="13">
        <v>50</v>
      </c>
      <c r="N61" s="13">
        <v>110</v>
      </c>
      <c r="O61" s="13">
        <v>43</v>
      </c>
      <c r="P61" s="171"/>
      <c r="Q61" s="160" t="s">
        <v>8292</v>
      </c>
      <c r="R61" s="160">
        <v>15881848490</v>
      </c>
      <c r="S61" s="160" t="s">
        <v>8006</v>
      </c>
      <c r="T61" s="160" t="s">
        <v>8252</v>
      </c>
      <c r="U61" s="160">
        <v>13982845167</v>
      </c>
      <c r="V61" s="160" t="s">
        <v>8282</v>
      </c>
      <c r="W61" s="160">
        <v>18784882222</v>
      </c>
      <c r="X61" s="178" t="s">
        <v>1075</v>
      </c>
      <c r="Y61" s="178" t="s">
        <v>7982</v>
      </c>
      <c r="Z61" s="178" t="s">
        <v>1076</v>
      </c>
      <c r="AA61" s="178" t="s">
        <v>7983</v>
      </c>
      <c r="AB61" s="178" t="s">
        <v>7984</v>
      </c>
      <c r="AC61" s="178" t="s">
        <v>1079</v>
      </c>
      <c r="AD61" s="5"/>
    </row>
    <row r="62" ht="22.5" spans="1:30">
      <c r="A62" s="13">
        <v>52</v>
      </c>
      <c r="B62" s="7" t="s">
        <v>7971</v>
      </c>
      <c r="C62" s="13" t="s">
        <v>8245</v>
      </c>
      <c r="D62" s="16" t="s">
        <v>8293</v>
      </c>
      <c r="E62" s="13" t="s">
        <v>8294</v>
      </c>
      <c r="F62" s="14" t="s">
        <v>85</v>
      </c>
      <c r="G62" s="13" t="s">
        <v>41</v>
      </c>
      <c r="H62" s="171">
        <v>7200</v>
      </c>
      <c r="I62" s="178" t="s">
        <v>8295</v>
      </c>
      <c r="J62" s="178" t="s">
        <v>3133</v>
      </c>
      <c r="K62" s="160" t="s">
        <v>8296</v>
      </c>
      <c r="L62" s="178">
        <v>25</v>
      </c>
      <c r="M62" s="178">
        <v>82</v>
      </c>
      <c r="N62" s="178">
        <v>132</v>
      </c>
      <c r="O62" s="13">
        <v>79</v>
      </c>
      <c r="P62" s="171"/>
      <c r="Q62" s="160" t="s">
        <v>8297</v>
      </c>
      <c r="R62" s="160">
        <v>13668394726</v>
      </c>
      <c r="S62" s="160" t="s">
        <v>8006</v>
      </c>
      <c r="T62" s="160" t="s">
        <v>8252</v>
      </c>
      <c r="U62" s="160">
        <v>13982845167</v>
      </c>
      <c r="V62" s="160" t="s">
        <v>8298</v>
      </c>
      <c r="W62" s="160">
        <v>13568175966</v>
      </c>
      <c r="X62" s="178" t="s">
        <v>1075</v>
      </c>
      <c r="Y62" s="178" t="s">
        <v>8299</v>
      </c>
      <c r="Z62" s="178" t="s">
        <v>1076</v>
      </c>
      <c r="AA62" s="178" t="s">
        <v>7983</v>
      </c>
      <c r="AB62" s="178" t="s">
        <v>7984</v>
      </c>
      <c r="AC62" s="178" t="s">
        <v>1079</v>
      </c>
      <c r="AD62" s="5"/>
    </row>
    <row r="63" ht="22.5" spans="1:30">
      <c r="A63" s="13">
        <v>53</v>
      </c>
      <c r="B63" s="7" t="s">
        <v>7971</v>
      </c>
      <c r="C63" s="13" t="s">
        <v>8245</v>
      </c>
      <c r="D63" s="16" t="s">
        <v>8300</v>
      </c>
      <c r="E63" s="13" t="s">
        <v>8301</v>
      </c>
      <c r="F63" s="14" t="s">
        <v>138</v>
      </c>
      <c r="G63" s="13" t="s">
        <v>41</v>
      </c>
      <c r="H63" s="171">
        <v>3000</v>
      </c>
      <c r="I63" s="178" t="s">
        <v>8302</v>
      </c>
      <c r="J63" s="178" t="s">
        <v>8303</v>
      </c>
      <c r="K63" s="160" t="s">
        <v>8304</v>
      </c>
      <c r="L63" s="13">
        <v>8</v>
      </c>
      <c r="M63" s="13">
        <v>23</v>
      </c>
      <c r="N63" s="13">
        <v>50</v>
      </c>
      <c r="O63" s="13">
        <v>15</v>
      </c>
      <c r="P63" s="171"/>
      <c r="Q63" s="160" t="s">
        <v>8298</v>
      </c>
      <c r="R63" s="160">
        <v>13568175966</v>
      </c>
      <c r="S63" s="160" t="s">
        <v>8006</v>
      </c>
      <c r="T63" s="160" t="s">
        <v>8252</v>
      </c>
      <c r="U63" s="160">
        <v>13982845167</v>
      </c>
      <c r="V63" s="160" t="s">
        <v>8298</v>
      </c>
      <c r="W63" s="160">
        <v>13568175966</v>
      </c>
      <c r="X63" s="178" t="s">
        <v>1075</v>
      </c>
      <c r="Y63" s="178" t="s">
        <v>7982</v>
      </c>
      <c r="Z63" s="178" t="s">
        <v>1076</v>
      </c>
      <c r="AA63" s="178" t="s">
        <v>7983</v>
      </c>
      <c r="AB63" s="178" t="s">
        <v>7984</v>
      </c>
      <c r="AC63" s="178" t="s">
        <v>1079</v>
      </c>
      <c r="AD63" s="5" t="s">
        <v>8015</v>
      </c>
    </row>
    <row r="64" ht="22.5" spans="1:30">
      <c r="A64" s="13">
        <v>54</v>
      </c>
      <c r="B64" s="7" t="s">
        <v>7971</v>
      </c>
      <c r="C64" s="172" t="s">
        <v>8245</v>
      </c>
      <c r="D64" s="16" t="s">
        <v>8305</v>
      </c>
      <c r="E64" s="13" t="s">
        <v>8306</v>
      </c>
      <c r="F64" s="160" t="s">
        <v>40</v>
      </c>
      <c r="G64" s="13" t="s">
        <v>41</v>
      </c>
      <c r="H64" s="171">
        <v>12000</v>
      </c>
      <c r="I64" s="178" t="s">
        <v>8307</v>
      </c>
      <c r="J64" s="178" t="s">
        <v>8308</v>
      </c>
      <c r="K64" s="160" t="s">
        <v>8067</v>
      </c>
      <c r="L64" s="13">
        <v>6</v>
      </c>
      <c r="M64" s="13">
        <v>23</v>
      </c>
      <c r="N64" s="13">
        <v>100</v>
      </c>
      <c r="O64" s="13">
        <v>8</v>
      </c>
      <c r="P64" s="171"/>
      <c r="Q64" s="184" t="s">
        <v>8309</v>
      </c>
      <c r="R64" s="160">
        <v>13649067448</v>
      </c>
      <c r="S64" s="160" t="s">
        <v>8006</v>
      </c>
      <c r="T64" s="160" t="s">
        <v>8252</v>
      </c>
      <c r="U64" s="160">
        <v>13982845167</v>
      </c>
      <c r="V64" s="160" t="s">
        <v>8309</v>
      </c>
      <c r="W64" s="160">
        <v>13649067448</v>
      </c>
      <c r="X64" s="178" t="s">
        <v>1075</v>
      </c>
      <c r="Y64" s="178" t="s">
        <v>7982</v>
      </c>
      <c r="Z64" s="178" t="s">
        <v>1076</v>
      </c>
      <c r="AA64" s="178" t="s">
        <v>7983</v>
      </c>
      <c r="AB64" s="178" t="s">
        <v>7984</v>
      </c>
      <c r="AC64" s="178" t="s">
        <v>1079</v>
      </c>
      <c r="AD64" s="5"/>
    </row>
    <row r="65" ht="22.5" spans="1:30">
      <c r="A65" s="13">
        <v>55</v>
      </c>
      <c r="B65" s="7" t="s">
        <v>7971</v>
      </c>
      <c r="C65" s="13" t="s">
        <v>8245</v>
      </c>
      <c r="D65" s="16" t="s">
        <v>8310</v>
      </c>
      <c r="E65" s="13" t="s">
        <v>8311</v>
      </c>
      <c r="F65" s="171" t="s">
        <v>40</v>
      </c>
      <c r="G65" s="13" t="s">
        <v>41</v>
      </c>
      <c r="H65" s="171">
        <v>180000</v>
      </c>
      <c r="I65" s="178" t="s">
        <v>8312</v>
      </c>
      <c r="J65" s="178" t="s">
        <v>8313</v>
      </c>
      <c r="K65" s="160" t="s">
        <v>8314</v>
      </c>
      <c r="L65" s="193">
        <v>26</v>
      </c>
      <c r="M65" s="193">
        <v>96</v>
      </c>
      <c r="N65" s="193">
        <v>145</v>
      </c>
      <c r="O65" s="13">
        <v>88</v>
      </c>
      <c r="P65" s="171"/>
      <c r="Q65" s="184" t="s">
        <v>8315</v>
      </c>
      <c r="R65" s="160">
        <v>15281801581</v>
      </c>
      <c r="S65" s="160" t="s">
        <v>8006</v>
      </c>
      <c r="T65" s="160" t="s">
        <v>8252</v>
      </c>
      <c r="U65" s="160">
        <v>13982845167</v>
      </c>
      <c r="V65" s="160" t="s">
        <v>8309</v>
      </c>
      <c r="W65" s="160">
        <v>13649067448</v>
      </c>
      <c r="X65" s="178" t="s">
        <v>1075</v>
      </c>
      <c r="Y65" s="178" t="s">
        <v>7982</v>
      </c>
      <c r="Z65" s="178" t="s">
        <v>1076</v>
      </c>
      <c r="AA65" s="178" t="s">
        <v>7983</v>
      </c>
      <c r="AB65" s="178" t="s">
        <v>7984</v>
      </c>
      <c r="AC65" s="178" t="s">
        <v>1079</v>
      </c>
      <c r="AD65" s="5"/>
    </row>
    <row r="66" ht="22.5" spans="1:30">
      <c r="A66" s="13">
        <v>56</v>
      </c>
      <c r="B66" s="7" t="s">
        <v>7971</v>
      </c>
      <c r="C66" s="13" t="s">
        <v>8316</v>
      </c>
      <c r="D66" s="16" t="s">
        <v>8317</v>
      </c>
      <c r="E66" s="13" t="s">
        <v>8318</v>
      </c>
      <c r="F66" s="170" t="s">
        <v>40</v>
      </c>
      <c r="G66" s="13" t="s">
        <v>41</v>
      </c>
      <c r="H66" s="170">
        <v>210000</v>
      </c>
      <c r="I66" s="182" t="s">
        <v>8319</v>
      </c>
      <c r="J66" s="182" t="s">
        <v>3815</v>
      </c>
      <c r="K66" s="168" t="s">
        <v>8320</v>
      </c>
      <c r="L66" s="13">
        <v>8</v>
      </c>
      <c r="M66" s="13">
        <v>35</v>
      </c>
      <c r="N66" s="13">
        <v>100</v>
      </c>
      <c r="O66" s="13">
        <v>15</v>
      </c>
      <c r="P66" s="170"/>
      <c r="Q66" s="168" t="s">
        <v>8321</v>
      </c>
      <c r="R66" s="168">
        <v>13668395707</v>
      </c>
      <c r="S66" s="168" t="s">
        <v>8006</v>
      </c>
      <c r="T66" s="168" t="s">
        <v>8322</v>
      </c>
      <c r="U66" s="168">
        <v>18782812567</v>
      </c>
      <c r="V66" s="168" t="s">
        <v>8323</v>
      </c>
      <c r="W66" s="168">
        <v>13568195835</v>
      </c>
      <c r="X66" s="182" t="s">
        <v>1075</v>
      </c>
      <c r="Y66" s="182" t="s">
        <v>7982</v>
      </c>
      <c r="Z66" s="182" t="s">
        <v>1076</v>
      </c>
      <c r="AA66" s="182" t="s">
        <v>7983</v>
      </c>
      <c r="AB66" s="182" t="s">
        <v>7984</v>
      </c>
      <c r="AC66" s="182" t="s">
        <v>1079</v>
      </c>
      <c r="AD66" s="5"/>
    </row>
    <row r="67" ht="22.5" spans="1:30">
      <c r="A67" s="13">
        <v>57</v>
      </c>
      <c r="B67" s="7" t="s">
        <v>7971</v>
      </c>
      <c r="C67" s="13" t="s">
        <v>8316</v>
      </c>
      <c r="D67" s="16" t="s">
        <v>8324</v>
      </c>
      <c r="E67" s="13" t="s">
        <v>8325</v>
      </c>
      <c r="F67" s="14" t="s">
        <v>40</v>
      </c>
      <c r="G67" s="13" t="s">
        <v>41</v>
      </c>
      <c r="H67" s="170">
        <v>82800</v>
      </c>
      <c r="I67" s="182" t="s">
        <v>8326</v>
      </c>
      <c r="J67" s="182" t="s">
        <v>8327</v>
      </c>
      <c r="K67" s="168" t="s">
        <v>8328</v>
      </c>
      <c r="L67" s="13">
        <v>8</v>
      </c>
      <c r="M67" s="13">
        <v>29</v>
      </c>
      <c r="N67" s="13">
        <v>220</v>
      </c>
      <c r="O67" s="13">
        <v>21</v>
      </c>
      <c r="P67" s="170"/>
      <c r="Q67" s="168" t="s">
        <v>8329</v>
      </c>
      <c r="R67" s="168">
        <v>13551429329</v>
      </c>
      <c r="S67" s="168" t="s">
        <v>8006</v>
      </c>
      <c r="T67" s="168" t="s">
        <v>8322</v>
      </c>
      <c r="U67" s="168">
        <v>18782812567</v>
      </c>
      <c r="V67" s="168" t="s">
        <v>8330</v>
      </c>
      <c r="W67" s="168">
        <v>13778370356</v>
      </c>
      <c r="X67" s="182" t="s">
        <v>1075</v>
      </c>
      <c r="Y67" s="182" t="s">
        <v>7982</v>
      </c>
      <c r="Z67" s="182" t="s">
        <v>1076</v>
      </c>
      <c r="AA67" s="182" t="s">
        <v>7983</v>
      </c>
      <c r="AB67" s="182" t="s">
        <v>7984</v>
      </c>
      <c r="AC67" s="182" t="s">
        <v>1079</v>
      </c>
      <c r="AD67" s="5"/>
    </row>
    <row r="68" ht="22.5" spans="1:30">
      <c r="A68" s="13">
        <v>58</v>
      </c>
      <c r="B68" s="7" t="s">
        <v>7971</v>
      </c>
      <c r="C68" s="13" t="s">
        <v>8316</v>
      </c>
      <c r="D68" s="16" t="s">
        <v>8331</v>
      </c>
      <c r="E68" s="13" t="s">
        <v>8332</v>
      </c>
      <c r="F68" s="14" t="s">
        <v>40</v>
      </c>
      <c r="G68" s="13" t="s">
        <v>41</v>
      </c>
      <c r="H68" s="170">
        <v>3750</v>
      </c>
      <c r="I68" s="182" t="s">
        <v>4646</v>
      </c>
      <c r="J68" s="182" t="s">
        <v>8333</v>
      </c>
      <c r="K68" s="168" t="s">
        <v>8334</v>
      </c>
      <c r="L68" s="13">
        <v>3</v>
      </c>
      <c r="M68" s="13">
        <v>14</v>
      </c>
      <c r="N68" s="13">
        <v>40</v>
      </c>
      <c r="O68" s="13">
        <v>16</v>
      </c>
      <c r="P68" s="170"/>
      <c r="Q68" s="168" t="s">
        <v>8335</v>
      </c>
      <c r="R68" s="168">
        <v>13778353582</v>
      </c>
      <c r="S68" s="168" t="s">
        <v>8006</v>
      </c>
      <c r="T68" s="168" t="s">
        <v>8322</v>
      </c>
      <c r="U68" s="168">
        <v>18782812567</v>
      </c>
      <c r="V68" s="168" t="s">
        <v>8330</v>
      </c>
      <c r="W68" s="168">
        <v>13778370356</v>
      </c>
      <c r="X68" s="182" t="s">
        <v>1075</v>
      </c>
      <c r="Y68" s="182" t="s">
        <v>7982</v>
      </c>
      <c r="Z68" s="182" t="s">
        <v>1076</v>
      </c>
      <c r="AA68" s="182" t="s">
        <v>7983</v>
      </c>
      <c r="AB68" s="182" t="s">
        <v>7984</v>
      </c>
      <c r="AC68" s="182" t="s">
        <v>1079</v>
      </c>
      <c r="AD68" s="5"/>
    </row>
    <row r="69" ht="22.5" spans="1:30">
      <c r="A69" s="13">
        <v>59</v>
      </c>
      <c r="B69" s="7" t="s">
        <v>7971</v>
      </c>
      <c r="C69" s="13" t="s">
        <v>8316</v>
      </c>
      <c r="D69" s="16" t="s">
        <v>8336</v>
      </c>
      <c r="E69" s="13" t="s">
        <v>8337</v>
      </c>
      <c r="F69" s="151" t="s">
        <v>40</v>
      </c>
      <c r="G69" s="13" t="s">
        <v>41</v>
      </c>
      <c r="H69" s="15">
        <v>3000</v>
      </c>
      <c r="I69" s="153" t="s">
        <v>8338</v>
      </c>
      <c r="J69" s="153" t="s">
        <v>8339</v>
      </c>
      <c r="K69" s="151" t="s">
        <v>8067</v>
      </c>
      <c r="L69" s="13">
        <v>5</v>
      </c>
      <c r="M69" s="13">
        <v>17</v>
      </c>
      <c r="N69" s="13">
        <v>50</v>
      </c>
      <c r="O69" s="13">
        <v>10</v>
      </c>
      <c r="P69" s="15"/>
      <c r="Q69" s="151" t="s">
        <v>8340</v>
      </c>
      <c r="R69" s="151">
        <v>13778326453</v>
      </c>
      <c r="S69" s="151" t="s">
        <v>8006</v>
      </c>
      <c r="T69" s="151" t="s">
        <v>8322</v>
      </c>
      <c r="U69" s="151">
        <v>18782812567</v>
      </c>
      <c r="V69" s="151" t="s">
        <v>8340</v>
      </c>
      <c r="W69" s="151">
        <v>13778326453</v>
      </c>
      <c r="X69" s="153" t="s">
        <v>1075</v>
      </c>
      <c r="Y69" s="153" t="s">
        <v>7982</v>
      </c>
      <c r="Z69" s="153" t="s">
        <v>1076</v>
      </c>
      <c r="AA69" s="153" t="s">
        <v>7983</v>
      </c>
      <c r="AB69" s="153" t="s">
        <v>7984</v>
      </c>
      <c r="AC69" s="153" t="s">
        <v>1079</v>
      </c>
      <c r="AD69" s="5"/>
    </row>
    <row r="70" ht="22.5" spans="1:30">
      <c r="A70" s="13">
        <v>60</v>
      </c>
      <c r="B70" s="7" t="s">
        <v>7971</v>
      </c>
      <c r="C70" s="13" t="s">
        <v>8316</v>
      </c>
      <c r="D70" s="16" t="s">
        <v>8341</v>
      </c>
      <c r="E70" s="13" t="s">
        <v>8155</v>
      </c>
      <c r="F70" s="14" t="s">
        <v>40</v>
      </c>
      <c r="G70" s="13" t="s">
        <v>41</v>
      </c>
      <c r="H70" s="15">
        <v>22500</v>
      </c>
      <c r="I70" s="153" t="s">
        <v>8342</v>
      </c>
      <c r="J70" s="153" t="s">
        <v>8343</v>
      </c>
      <c r="K70" s="151" t="s">
        <v>6351</v>
      </c>
      <c r="L70" s="13">
        <v>5</v>
      </c>
      <c r="M70" s="13">
        <v>14</v>
      </c>
      <c r="N70" s="13">
        <v>50</v>
      </c>
      <c r="O70" s="13">
        <v>14</v>
      </c>
      <c r="P70" s="15"/>
      <c r="Q70" s="151" t="s">
        <v>8344</v>
      </c>
      <c r="R70" s="151">
        <v>13558522488</v>
      </c>
      <c r="S70" s="151" t="s">
        <v>8006</v>
      </c>
      <c r="T70" s="151" t="s">
        <v>8322</v>
      </c>
      <c r="U70" s="151">
        <v>18782812567</v>
      </c>
      <c r="V70" s="151" t="s">
        <v>8345</v>
      </c>
      <c r="W70" s="151">
        <v>13568169148</v>
      </c>
      <c r="X70" s="153" t="s">
        <v>1075</v>
      </c>
      <c r="Y70" s="153" t="s">
        <v>7982</v>
      </c>
      <c r="Z70" s="153" t="s">
        <v>1076</v>
      </c>
      <c r="AA70" s="153" t="s">
        <v>7983</v>
      </c>
      <c r="AB70" s="153" t="s">
        <v>7984</v>
      </c>
      <c r="AC70" s="153" t="s">
        <v>1079</v>
      </c>
      <c r="AD70" s="5"/>
    </row>
    <row r="71" ht="22.5" spans="1:30">
      <c r="A71" s="13">
        <v>61</v>
      </c>
      <c r="B71" s="7" t="s">
        <v>7971</v>
      </c>
      <c r="C71" s="13" t="s">
        <v>8316</v>
      </c>
      <c r="D71" s="16" t="s">
        <v>8346</v>
      </c>
      <c r="E71" s="13" t="s">
        <v>8347</v>
      </c>
      <c r="F71" s="168" t="s">
        <v>40</v>
      </c>
      <c r="G71" s="13" t="s">
        <v>41</v>
      </c>
      <c r="H71" s="170">
        <v>1500</v>
      </c>
      <c r="I71" s="182" t="s">
        <v>8348</v>
      </c>
      <c r="J71" s="182" t="s">
        <v>8349</v>
      </c>
      <c r="K71" s="168" t="s">
        <v>8067</v>
      </c>
      <c r="L71" s="13">
        <v>2</v>
      </c>
      <c r="M71" s="13">
        <v>11</v>
      </c>
      <c r="N71" s="13">
        <v>20</v>
      </c>
      <c r="O71" s="13">
        <v>6</v>
      </c>
      <c r="P71" s="170"/>
      <c r="Q71" s="168" t="s">
        <v>8350</v>
      </c>
      <c r="R71" s="168">
        <v>15808192422</v>
      </c>
      <c r="S71" s="168" t="s">
        <v>8006</v>
      </c>
      <c r="T71" s="168" t="s">
        <v>8322</v>
      </c>
      <c r="U71" s="168">
        <v>18782812567</v>
      </c>
      <c r="V71" s="168" t="s">
        <v>8345</v>
      </c>
      <c r="W71" s="168">
        <v>13568169148</v>
      </c>
      <c r="X71" s="182" t="s">
        <v>1075</v>
      </c>
      <c r="Y71" s="182" t="s">
        <v>7982</v>
      </c>
      <c r="Z71" s="182" t="s">
        <v>1076</v>
      </c>
      <c r="AA71" s="182" t="s">
        <v>7983</v>
      </c>
      <c r="AB71" s="182" t="s">
        <v>7984</v>
      </c>
      <c r="AC71" s="182" t="s">
        <v>1079</v>
      </c>
      <c r="AD71" s="5"/>
    </row>
    <row r="72" ht="22.5" spans="1:30">
      <c r="A72" s="13">
        <v>62</v>
      </c>
      <c r="B72" s="7" t="s">
        <v>7971</v>
      </c>
      <c r="C72" s="13" t="s">
        <v>8316</v>
      </c>
      <c r="D72" s="16" t="s">
        <v>8351</v>
      </c>
      <c r="E72" s="13" t="s">
        <v>8352</v>
      </c>
      <c r="F72" s="168" t="s">
        <v>40</v>
      </c>
      <c r="G72" s="13" t="s">
        <v>41</v>
      </c>
      <c r="H72" s="170">
        <v>500</v>
      </c>
      <c r="I72" s="182" t="s">
        <v>8353</v>
      </c>
      <c r="J72" s="182" t="s">
        <v>8354</v>
      </c>
      <c r="K72" s="168" t="s">
        <v>8067</v>
      </c>
      <c r="L72" s="13">
        <v>9</v>
      </c>
      <c r="M72" s="13">
        <v>29</v>
      </c>
      <c r="N72" s="13">
        <v>100</v>
      </c>
      <c r="O72" s="13">
        <v>9</v>
      </c>
      <c r="P72" s="170"/>
      <c r="Q72" s="168" t="s">
        <v>8355</v>
      </c>
      <c r="R72" s="168">
        <v>13882816886</v>
      </c>
      <c r="S72" s="168" t="s">
        <v>8006</v>
      </c>
      <c r="T72" s="168" t="s">
        <v>8322</v>
      </c>
      <c r="U72" s="168">
        <v>18782812567</v>
      </c>
      <c r="V72" s="168" t="s">
        <v>8356</v>
      </c>
      <c r="W72" s="168">
        <v>13458195333</v>
      </c>
      <c r="X72" s="182" t="s">
        <v>1075</v>
      </c>
      <c r="Y72" s="182" t="s">
        <v>7982</v>
      </c>
      <c r="Z72" s="182" t="s">
        <v>1076</v>
      </c>
      <c r="AA72" s="182" t="s">
        <v>7983</v>
      </c>
      <c r="AB72" s="182" t="s">
        <v>7984</v>
      </c>
      <c r="AC72" s="182" t="s">
        <v>1079</v>
      </c>
      <c r="AD72" s="5"/>
    </row>
    <row r="73" ht="22.5" spans="1:30">
      <c r="A73" s="13">
        <v>63</v>
      </c>
      <c r="B73" s="7" t="s">
        <v>7971</v>
      </c>
      <c r="C73" s="13" t="s">
        <v>8357</v>
      </c>
      <c r="D73" s="16" t="s">
        <v>8358</v>
      </c>
      <c r="E73" s="13" t="s">
        <v>8359</v>
      </c>
      <c r="F73" s="14" t="s">
        <v>40</v>
      </c>
      <c r="G73" s="13" t="s">
        <v>41</v>
      </c>
      <c r="H73" s="170">
        <v>90000</v>
      </c>
      <c r="I73" s="182" t="s">
        <v>8360</v>
      </c>
      <c r="J73" s="182" t="s">
        <v>8361</v>
      </c>
      <c r="K73" s="168" t="s">
        <v>8362</v>
      </c>
      <c r="L73" s="13">
        <v>12</v>
      </c>
      <c r="M73" s="13">
        <v>45</v>
      </c>
      <c r="N73" s="13">
        <v>140</v>
      </c>
      <c r="O73" s="13">
        <v>42</v>
      </c>
      <c r="P73" s="170"/>
      <c r="Q73" s="168" t="s">
        <v>8363</v>
      </c>
      <c r="R73" s="168">
        <v>13981458152</v>
      </c>
      <c r="S73" s="168" t="s">
        <v>8006</v>
      </c>
      <c r="T73" s="168" t="s">
        <v>8364</v>
      </c>
      <c r="U73" s="168">
        <v>18282200033</v>
      </c>
      <c r="V73" s="168" t="s">
        <v>8365</v>
      </c>
      <c r="W73" s="168">
        <v>18784867777</v>
      </c>
      <c r="X73" s="182" t="s">
        <v>1075</v>
      </c>
      <c r="Y73" s="182" t="s">
        <v>7982</v>
      </c>
      <c r="Z73" s="182" t="s">
        <v>1076</v>
      </c>
      <c r="AA73" s="182" t="s">
        <v>7983</v>
      </c>
      <c r="AB73" s="182" t="s">
        <v>7984</v>
      </c>
      <c r="AC73" s="182" t="s">
        <v>1079</v>
      </c>
      <c r="AD73" s="5"/>
    </row>
    <row r="74" ht="22.5" spans="1:30">
      <c r="A74" s="13">
        <v>64</v>
      </c>
      <c r="B74" s="7" t="s">
        <v>7971</v>
      </c>
      <c r="C74" s="13" t="s">
        <v>8357</v>
      </c>
      <c r="D74" s="16" t="s">
        <v>8366</v>
      </c>
      <c r="E74" s="13" t="s">
        <v>8367</v>
      </c>
      <c r="F74" s="14" t="s">
        <v>40</v>
      </c>
      <c r="G74" s="13" t="s">
        <v>41</v>
      </c>
      <c r="H74" s="170">
        <v>28000</v>
      </c>
      <c r="I74" s="182" t="s">
        <v>8368</v>
      </c>
      <c r="J74" s="182" t="s">
        <v>8369</v>
      </c>
      <c r="K74" s="168" t="s">
        <v>8370</v>
      </c>
      <c r="L74" s="13">
        <v>15</v>
      </c>
      <c r="M74" s="13">
        <v>56</v>
      </c>
      <c r="N74" s="13">
        <v>120</v>
      </c>
      <c r="O74" s="13">
        <v>38</v>
      </c>
      <c r="P74" s="170"/>
      <c r="Q74" s="168" t="s">
        <v>8371</v>
      </c>
      <c r="R74" s="168">
        <v>13882813164</v>
      </c>
      <c r="S74" s="168" t="s">
        <v>8006</v>
      </c>
      <c r="T74" s="168" t="s">
        <v>8364</v>
      </c>
      <c r="U74" s="168">
        <v>18282200033</v>
      </c>
      <c r="V74" s="168" t="s">
        <v>8372</v>
      </c>
      <c r="W74" s="168">
        <v>13709299522</v>
      </c>
      <c r="X74" s="182" t="s">
        <v>1075</v>
      </c>
      <c r="Y74" s="182" t="s">
        <v>7982</v>
      </c>
      <c r="Z74" s="182" t="s">
        <v>1076</v>
      </c>
      <c r="AA74" s="182" t="s">
        <v>7983</v>
      </c>
      <c r="AB74" s="182" t="s">
        <v>7984</v>
      </c>
      <c r="AC74" s="182" t="s">
        <v>1079</v>
      </c>
      <c r="AD74" s="5" t="s">
        <v>8015</v>
      </c>
    </row>
    <row r="75" ht="22.5" spans="1:30">
      <c r="A75" s="13">
        <v>65</v>
      </c>
      <c r="B75" s="7" t="s">
        <v>7971</v>
      </c>
      <c r="C75" s="13" t="s">
        <v>8357</v>
      </c>
      <c r="D75" s="16" t="s">
        <v>8373</v>
      </c>
      <c r="E75" s="13" t="s">
        <v>8374</v>
      </c>
      <c r="F75" s="14" t="s">
        <v>40</v>
      </c>
      <c r="G75" s="13" t="s">
        <v>41</v>
      </c>
      <c r="H75" s="170">
        <v>15000</v>
      </c>
      <c r="I75" s="182" t="s">
        <v>8375</v>
      </c>
      <c r="J75" s="182" t="s">
        <v>8376</v>
      </c>
      <c r="K75" s="168" t="s">
        <v>8377</v>
      </c>
      <c r="L75" s="13">
        <v>8</v>
      </c>
      <c r="M75" s="13">
        <v>35</v>
      </c>
      <c r="N75" s="13">
        <v>70</v>
      </c>
      <c r="O75" s="13">
        <v>29</v>
      </c>
      <c r="P75" s="13"/>
      <c r="Q75" s="168" t="s">
        <v>8378</v>
      </c>
      <c r="R75" s="168">
        <v>15881834578</v>
      </c>
      <c r="S75" s="168" t="s">
        <v>8006</v>
      </c>
      <c r="T75" s="168" t="s">
        <v>8364</v>
      </c>
      <c r="U75" s="168">
        <v>18282200033</v>
      </c>
      <c r="V75" s="168" t="s">
        <v>8372</v>
      </c>
      <c r="W75" s="168">
        <v>13709299522</v>
      </c>
      <c r="X75" s="182" t="s">
        <v>1075</v>
      </c>
      <c r="Y75" s="182" t="s">
        <v>7982</v>
      </c>
      <c r="Z75" s="182" t="s">
        <v>1076</v>
      </c>
      <c r="AA75" s="182" t="s">
        <v>7983</v>
      </c>
      <c r="AB75" s="182" t="s">
        <v>7984</v>
      </c>
      <c r="AC75" s="182" t="s">
        <v>1079</v>
      </c>
      <c r="AD75" s="5"/>
    </row>
    <row r="76" ht="22.5" spans="1:30">
      <c r="A76" s="13">
        <v>66</v>
      </c>
      <c r="B76" s="7" t="s">
        <v>7971</v>
      </c>
      <c r="C76" s="13" t="s">
        <v>8357</v>
      </c>
      <c r="D76" s="16" t="s">
        <v>8379</v>
      </c>
      <c r="E76" s="13" t="s">
        <v>8380</v>
      </c>
      <c r="F76" s="14" t="s">
        <v>40</v>
      </c>
      <c r="G76" s="13" t="s">
        <v>41</v>
      </c>
      <c r="H76" s="170">
        <v>48000</v>
      </c>
      <c r="I76" s="182" t="s">
        <v>8381</v>
      </c>
      <c r="J76" s="182" t="s">
        <v>8382</v>
      </c>
      <c r="K76" s="168" t="s">
        <v>8383</v>
      </c>
      <c r="L76" s="13">
        <v>4</v>
      </c>
      <c r="M76" s="13">
        <v>12</v>
      </c>
      <c r="N76" s="13">
        <v>35</v>
      </c>
      <c r="O76" s="13">
        <v>10</v>
      </c>
      <c r="P76" s="170"/>
      <c r="Q76" s="168" t="s">
        <v>8384</v>
      </c>
      <c r="R76" s="168">
        <v>13458199689</v>
      </c>
      <c r="S76" s="168" t="s">
        <v>8006</v>
      </c>
      <c r="T76" s="168" t="s">
        <v>8364</v>
      </c>
      <c r="U76" s="168">
        <v>18282200033</v>
      </c>
      <c r="V76" s="168" t="s">
        <v>8384</v>
      </c>
      <c r="W76" s="168">
        <v>13458199689</v>
      </c>
      <c r="X76" s="182" t="s">
        <v>1075</v>
      </c>
      <c r="Y76" s="182" t="s">
        <v>7982</v>
      </c>
      <c r="Z76" s="182" t="s">
        <v>1076</v>
      </c>
      <c r="AA76" s="182" t="s">
        <v>7983</v>
      </c>
      <c r="AB76" s="182" t="s">
        <v>7984</v>
      </c>
      <c r="AC76" s="182" t="s">
        <v>1079</v>
      </c>
      <c r="AD76" s="5"/>
    </row>
    <row r="77" ht="22.5" spans="1:30">
      <c r="A77" s="13">
        <v>67</v>
      </c>
      <c r="B77" s="7" t="s">
        <v>7971</v>
      </c>
      <c r="C77" s="13" t="s">
        <v>8357</v>
      </c>
      <c r="D77" s="16" t="s">
        <v>8385</v>
      </c>
      <c r="E77" s="13" t="s">
        <v>8386</v>
      </c>
      <c r="F77" s="14" t="s">
        <v>40</v>
      </c>
      <c r="G77" s="13" t="s">
        <v>41</v>
      </c>
      <c r="H77" s="170">
        <v>1200</v>
      </c>
      <c r="I77" s="182" t="s">
        <v>8387</v>
      </c>
      <c r="J77" s="182" t="s">
        <v>8388</v>
      </c>
      <c r="K77" s="168" t="s">
        <v>8389</v>
      </c>
      <c r="L77" s="13">
        <v>6</v>
      </c>
      <c r="M77" s="13">
        <v>24</v>
      </c>
      <c r="N77" s="13">
        <v>50</v>
      </c>
      <c r="O77" s="13">
        <v>22</v>
      </c>
      <c r="P77" s="170"/>
      <c r="Q77" s="168" t="s">
        <v>8390</v>
      </c>
      <c r="R77" s="168">
        <v>18282269277</v>
      </c>
      <c r="S77" s="168" t="s">
        <v>8006</v>
      </c>
      <c r="T77" s="168" t="s">
        <v>8364</v>
      </c>
      <c r="U77" s="168">
        <v>18282200033</v>
      </c>
      <c r="V77" s="168" t="s">
        <v>8384</v>
      </c>
      <c r="W77" s="168">
        <v>13458199689</v>
      </c>
      <c r="X77" s="182" t="s">
        <v>1075</v>
      </c>
      <c r="Y77" s="182" t="s">
        <v>7982</v>
      </c>
      <c r="Z77" s="182" t="s">
        <v>1076</v>
      </c>
      <c r="AA77" s="182" t="s">
        <v>7983</v>
      </c>
      <c r="AB77" s="182" t="s">
        <v>7984</v>
      </c>
      <c r="AC77" s="182" t="s">
        <v>1079</v>
      </c>
      <c r="AD77" s="5"/>
    </row>
    <row r="78" ht="22.5" spans="1:30">
      <c r="A78" s="13">
        <v>68</v>
      </c>
      <c r="B78" s="7" t="s">
        <v>7971</v>
      </c>
      <c r="C78" s="13" t="s">
        <v>8357</v>
      </c>
      <c r="D78" s="16" t="s">
        <v>8391</v>
      </c>
      <c r="E78" s="13" t="s">
        <v>8392</v>
      </c>
      <c r="F78" s="14" t="s">
        <v>40</v>
      </c>
      <c r="G78" s="13" t="s">
        <v>41</v>
      </c>
      <c r="H78" s="170">
        <v>3000</v>
      </c>
      <c r="I78" s="182" t="s">
        <v>8393</v>
      </c>
      <c r="J78" s="182" t="s">
        <v>8394</v>
      </c>
      <c r="K78" s="194" t="s">
        <v>8395</v>
      </c>
      <c r="L78" s="37">
        <v>3</v>
      </c>
      <c r="M78" s="37">
        <v>8</v>
      </c>
      <c r="N78" s="37">
        <v>50</v>
      </c>
      <c r="O78" s="13">
        <v>8</v>
      </c>
      <c r="P78" s="170"/>
      <c r="Q78" s="168" t="s">
        <v>8396</v>
      </c>
      <c r="R78" s="168">
        <v>13551420349</v>
      </c>
      <c r="S78" s="168" t="s">
        <v>8006</v>
      </c>
      <c r="T78" s="168" t="s">
        <v>8364</v>
      </c>
      <c r="U78" s="168">
        <v>18282200033</v>
      </c>
      <c r="V78" s="168" t="s">
        <v>8384</v>
      </c>
      <c r="W78" s="168">
        <v>13458199689</v>
      </c>
      <c r="X78" s="182" t="s">
        <v>1075</v>
      </c>
      <c r="Y78" s="182" t="s">
        <v>7982</v>
      </c>
      <c r="Z78" s="182" t="s">
        <v>1076</v>
      </c>
      <c r="AA78" s="182" t="s">
        <v>7983</v>
      </c>
      <c r="AB78" s="182" t="s">
        <v>7984</v>
      </c>
      <c r="AC78" s="182" t="s">
        <v>1079</v>
      </c>
      <c r="AD78" s="5" t="s">
        <v>8015</v>
      </c>
    </row>
    <row r="79" ht="22.5" spans="1:30">
      <c r="A79" s="13">
        <v>69</v>
      </c>
      <c r="B79" s="7" t="s">
        <v>7971</v>
      </c>
      <c r="C79" s="13" t="s">
        <v>8357</v>
      </c>
      <c r="D79" s="16" t="s">
        <v>8397</v>
      </c>
      <c r="E79" s="13" t="s">
        <v>8398</v>
      </c>
      <c r="F79" s="14" t="s">
        <v>40</v>
      </c>
      <c r="G79" s="13" t="s">
        <v>41</v>
      </c>
      <c r="H79" s="170">
        <v>120000</v>
      </c>
      <c r="I79" s="182" t="s">
        <v>8399</v>
      </c>
      <c r="J79" s="182" t="s">
        <v>8400</v>
      </c>
      <c r="K79" s="168" t="s">
        <v>8401</v>
      </c>
      <c r="L79" s="13">
        <v>8</v>
      </c>
      <c r="M79" s="13">
        <v>24</v>
      </c>
      <c r="N79" s="13">
        <v>34</v>
      </c>
      <c r="O79" s="13">
        <v>11</v>
      </c>
      <c r="P79" s="170"/>
      <c r="Q79" s="168" t="s">
        <v>8402</v>
      </c>
      <c r="R79" s="168">
        <v>18111780815</v>
      </c>
      <c r="S79" s="168" t="s">
        <v>8006</v>
      </c>
      <c r="T79" s="168" t="s">
        <v>8364</v>
      </c>
      <c r="U79" s="168">
        <v>18282200033</v>
      </c>
      <c r="V79" s="168" t="s">
        <v>8384</v>
      </c>
      <c r="W79" s="168">
        <v>13458199689</v>
      </c>
      <c r="X79" s="182" t="s">
        <v>1075</v>
      </c>
      <c r="Y79" s="182" t="s">
        <v>7982</v>
      </c>
      <c r="Z79" s="182" t="s">
        <v>1076</v>
      </c>
      <c r="AA79" s="182" t="s">
        <v>7983</v>
      </c>
      <c r="AB79" s="182" t="s">
        <v>7984</v>
      </c>
      <c r="AC79" s="182" t="s">
        <v>1079</v>
      </c>
      <c r="AD79" s="5"/>
    </row>
    <row r="80" ht="22.5" spans="1:30">
      <c r="A80" s="13">
        <v>70</v>
      </c>
      <c r="B80" s="7" t="s">
        <v>7971</v>
      </c>
      <c r="C80" s="13" t="s">
        <v>8357</v>
      </c>
      <c r="D80" s="16" t="s">
        <v>8403</v>
      </c>
      <c r="E80" s="13" t="s">
        <v>8404</v>
      </c>
      <c r="F80" s="14" t="s">
        <v>40</v>
      </c>
      <c r="G80" s="13" t="s">
        <v>41</v>
      </c>
      <c r="H80" s="170">
        <v>12000</v>
      </c>
      <c r="I80" s="182" t="s">
        <v>8405</v>
      </c>
      <c r="J80" s="182" t="s">
        <v>8388</v>
      </c>
      <c r="K80" s="168" t="s">
        <v>8406</v>
      </c>
      <c r="L80" s="13">
        <v>16</v>
      </c>
      <c r="M80" s="13">
        <v>69</v>
      </c>
      <c r="N80" s="13">
        <v>150</v>
      </c>
      <c r="O80" s="13">
        <v>48</v>
      </c>
      <c r="P80" s="170"/>
      <c r="Q80" s="168" t="s">
        <v>8407</v>
      </c>
      <c r="R80" s="168">
        <v>14726676519</v>
      </c>
      <c r="S80" s="168" t="s">
        <v>8006</v>
      </c>
      <c r="T80" s="168" t="s">
        <v>8364</v>
      </c>
      <c r="U80" s="168">
        <v>18282200033</v>
      </c>
      <c r="V80" s="168" t="s">
        <v>8384</v>
      </c>
      <c r="W80" s="168">
        <v>13458199689</v>
      </c>
      <c r="X80" s="182" t="s">
        <v>1075</v>
      </c>
      <c r="Y80" s="182" t="s">
        <v>7982</v>
      </c>
      <c r="Z80" s="182" t="s">
        <v>1076</v>
      </c>
      <c r="AA80" s="182" t="s">
        <v>7983</v>
      </c>
      <c r="AB80" s="182" t="s">
        <v>7984</v>
      </c>
      <c r="AC80" s="182" t="s">
        <v>1079</v>
      </c>
      <c r="AD80" s="5"/>
    </row>
    <row r="81" ht="22.5" spans="1:30">
      <c r="A81" s="13">
        <v>71</v>
      </c>
      <c r="B81" s="7" t="s">
        <v>7971</v>
      </c>
      <c r="C81" s="13" t="s">
        <v>8357</v>
      </c>
      <c r="D81" s="16" t="s">
        <v>8408</v>
      </c>
      <c r="E81" s="13" t="s">
        <v>8409</v>
      </c>
      <c r="F81" s="14" t="s">
        <v>40</v>
      </c>
      <c r="G81" s="13" t="s">
        <v>41</v>
      </c>
      <c r="H81" s="170">
        <v>20000</v>
      </c>
      <c r="I81" s="182" t="s">
        <v>8410</v>
      </c>
      <c r="J81" s="182" t="s">
        <v>8411</v>
      </c>
      <c r="K81" s="168">
        <v>2012</v>
      </c>
      <c r="L81" s="13">
        <v>8</v>
      </c>
      <c r="M81" s="13">
        <v>29</v>
      </c>
      <c r="N81" s="13">
        <v>100</v>
      </c>
      <c r="O81" s="13">
        <v>25</v>
      </c>
      <c r="P81" s="170"/>
      <c r="Q81" s="168" t="s">
        <v>8412</v>
      </c>
      <c r="R81" s="168">
        <v>13419070668</v>
      </c>
      <c r="S81" s="168" t="s">
        <v>8006</v>
      </c>
      <c r="T81" s="168" t="s">
        <v>8364</v>
      </c>
      <c r="U81" s="168">
        <v>18282200033</v>
      </c>
      <c r="V81" s="168" t="s">
        <v>8412</v>
      </c>
      <c r="W81" s="168">
        <v>13419070668</v>
      </c>
      <c r="X81" s="182" t="s">
        <v>1075</v>
      </c>
      <c r="Y81" s="182" t="s">
        <v>7982</v>
      </c>
      <c r="Z81" s="182" t="s">
        <v>1076</v>
      </c>
      <c r="AA81" s="182" t="s">
        <v>7983</v>
      </c>
      <c r="AB81" s="182" t="s">
        <v>7984</v>
      </c>
      <c r="AC81" s="182" t="s">
        <v>1079</v>
      </c>
      <c r="AD81" s="5"/>
    </row>
    <row r="82" ht="22.5" spans="1:30">
      <c r="A82" s="13">
        <v>72</v>
      </c>
      <c r="B82" s="7" t="s">
        <v>7971</v>
      </c>
      <c r="C82" s="13" t="s">
        <v>8357</v>
      </c>
      <c r="D82" s="16" t="s">
        <v>8413</v>
      </c>
      <c r="E82" s="13" t="s">
        <v>8414</v>
      </c>
      <c r="F82" s="168" t="s">
        <v>85</v>
      </c>
      <c r="G82" s="13" t="s">
        <v>41</v>
      </c>
      <c r="H82" s="170">
        <v>600</v>
      </c>
      <c r="I82" s="182" t="s">
        <v>8415</v>
      </c>
      <c r="J82" s="182" t="s">
        <v>8416</v>
      </c>
      <c r="K82" s="168" t="s">
        <v>8067</v>
      </c>
      <c r="L82" s="13">
        <v>3</v>
      </c>
      <c r="M82" s="13">
        <v>10</v>
      </c>
      <c r="N82" s="13">
        <v>30</v>
      </c>
      <c r="O82" s="13">
        <v>3</v>
      </c>
      <c r="P82" s="170"/>
      <c r="Q82" s="168" t="s">
        <v>8417</v>
      </c>
      <c r="R82" s="168">
        <v>13548271258</v>
      </c>
      <c r="S82" s="168" t="s">
        <v>8006</v>
      </c>
      <c r="T82" s="168" t="s">
        <v>8364</v>
      </c>
      <c r="U82" s="168">
        <v>18282200033</v>
      </c>
      <c r="V82" s="168" t="s">
        <v>8418</v>
      </c>
      <c r="W82" s="168">
        <v>13882845155</v>
      </c>
      <c r="X82" s="182" t="s">
        <v>1075</v>
      </c>
      <c r="Y82" s="182" t="s">
        <v>7982</v>
      </c>
      <c r="Z82" s="182" t="s">
        <v>1076</v>
      </c>
      <c r="AA82" s="182" t="s">
        <v>7983</v>
      </c>
      <c r="AB82" s="182" t="s">
        <v>7984</v>
      </c>
      <c r="AC82" s="182" t="s">
        <v>1079</v>
      </c>
      <c r="AD82" s="5"/>
    </row>
    <row r="83" ht="22.5" spans="1:30">
      <c r="A83" s="13">
        <v>73</v>
      </c>
      <c r="B83" s="7" t="s">
        <v>7971</v>
      </c>
      <c r="C83" s="13" t="s">
        <v>8357</v>
      </c>
      <c r="D83" s="16" t="s">
        <v>8419</v>
      </c>
      <c r="E83" s="13" t="s">
        <v>8420</v>
      </c>
      <c r="F83" s="168" t="s">
        <v>85</v>
      </c>
      <c r="G83" s="13" t="s">
        <v>41</v>
      </c>
      <c r="H83" s="170">
        <v>6000</v>
      </c>
      <c r="I83" s="182" t="s">
        <v>8421</v>
      </c>
      <c r="J83" s="182" t="s">
        <v>8422</v>
      </c>
      <c r="K83" s="168" t="s">
        <v>8067</v>
      </c>
      <c r="L83" s="13">
        <v>18</v>
      </c>
      <c r="M83" s="13">
        <v>59</v>
      </c>
      <c r="N83" s="13">
        <v>150</v>
      </c>
      <c r="O83" s="13">
        <v>20</v>
      </c>
      <c r="P83" s="170"/>
      <c r="Q83" s="168" t="s">
        <v>8423</v>
      </c>
      <c r="R83" s="168">
        <v>15808189683</v>
      </c>
      <c r="S83" s="168" t="s">
        <v>8006</v>
      </c>
      <c r="T83" s="168" t="s">
        <v>8364</v>
      </c>
      <c r="U83" s="168">
        <v>18282200033</v>
      </c>
      <c r="V83" s="168" t="s">
        <v>8424</v>
      </c>
      <c r="W83" s="168">
        <v>13981493344</v>
      </c>
      <c r="X83" s="182" t="s">
        <v>1075</v>
      </c>
      <c r="Y83" s="182" t="s">
        <v>7982</v>
      </c>
      <c r="Z83" s="182" t="s">
        <v>1076</v>
      </c>
      <c r="AA83" s="182" t="s">
        <v>7983</v>
      </c>
      <c r="AB83" s="182" t="s">
        <v>7984</v>
      </c>
      <c r="AC83" s="182" t="s">
        <v>1079</v>
      </c>
      <c r="AD83" s="5"/>
    </row>
    <row r="84" ht="22.5" spans="1:30">
      <c r="A84" s="13">
        <v>74</v>
      </c>
      <c r="B84" s="7" t="s">
        <v>7971</v>
      </c>
      <c r="C84" s="13" t="s">
        <v>8425</v>
      </c>
      <c r="D84" s="16" t="s">
        <v>8426</v>
      </c>
      <c r="E84" s="13" t="s">
        <v>8272</v>
      </c>
      <c r="F84" s="14" t="s">
        <v>40</v>
      </c>
      <c r="G84" s="13" t="s">
        <v>41</v>
      </c>
      <c r="H84" s="15">
        <v>99000</v>
      </c>
      <c r="I84" s="153" t="s">
        <v>8019</v>
      </c>
      <c r="J84" s="153" t="s">
        <v>8427</v>
      </c>
      <c r="K84" s="151" t="s">
        <v>8428</v>
      </c>
      <c r="L84" s="13">
        <v>19</v>
      </c>
      <c r="M84" s="13">
        <v>50</v>
      </c>
      <c r="N84" s="13">
        <v>75</v>
      </c>
      <c r="O84" s="13">
        <v>41</v>
      </c>
      <c r="P84" s="15"/>
      <c r="Q84" s="151" t="s">
        <v>8429</v>
      </c>
      <c r="R84" s="151">
        <v>18381942727</v>
      </c>
      <c r="S84" s="151" t="s">
        <v>8006</v>
      </c>
      <c r="T84" s="151" t="s">
        <v>8430</v>
      </c>
      <c r="U84" s="151">
        <v>15298107799</v>
      </c>
      <c r="V84" s="151" t="s">
        <v>8431</v>
      </c>
      <c r="W84" s="151">
        <v>13882836021</v>
      </c>
      <c r="X84" s="153" t="s">
        <v>1075</v>
      </c>
      <c r="Y84" s="153" t="s">
        <v>7982</v>
      </c>
      <c r="Z84" s="153" t="s">
        <v>1076</v>
      </c>
      <c r="AA84" s="153" t="s">
        <v>7983</v>
      </c>
      <c r="AB84" s="153" t="s">
        <v>7984</v>
      </c>
      <c r="AC84" s="153" t="s">
        <v>1079</v>
      </c>
      <c r="AD84" s="5"/>
    </row>
    <row r="85" ht="33.75" spans="1:30">
      <c r="A85" s="13">
        <v>75</v>
      </c>
      <c r="B85" s="7" t="s">
        <v>7971</v>
      </c>
      <c r="C85" s="13" t="s">
        <v>8425</v>
      </c>
      <c r="D85" s="16" t="s">
        <v>8432</v>
      </c>
      <c r="E85" s="13" t="s">
        <v>8433</v>
      </c>
      <c r="F85" s="14" t="s">
        <v>40</v>
      </c>
      <c r="G85" s="13" t="s">
        <v>41</v>
      </c>
      <c r="H85" s="15">
        <v>30000</v>
      </c>
      <c r="I85" s="153" t="s">
        <v>8434</v>
      </c>
      <c r="J85" s="153" t="s">
        <v>8435</v>
      </c>
      <c r="K85" s="151" t="s">
        <v>8436</v>
      </c>
      <c r="L85" s="13">
        <v>5</v>
      </c>
      <c r="M85" s="13">
        <v>17</v>
      </c>
      <c r="N85" s="13">
        <v>40</v>
      </c>
      <c r="O85" s="13">
        <v>11</v>
      </c>
      <c r="P85" s="15"/>
      <c r="Q85" s="151" t="s">
        <v>8437</v>
      </c>
      <c r="R85" s="151">
        <v>13568354917</v>
      </c>
      <c r="S85" s="151" t="s">
        <v>8006</v>
      </c>
      <c r="T85" s="151" t="s">
        <v>8430</v>
      </c>
      <c r="U85" s="151">
        <v>15298107799</v>
      </c>
      <c r="V85" s="151" t="s">
        <v>8438</v>
      </c>
      <c r="W85" s="151">
        <v>13778359022</v>
      </c>
      <c r="X85" s="153" t="s">
        <v>1075</v>
      </c>
      <c r="Y85" s="153" t="s">
        <v>7982</v>
      </c>
      <c r="Z85" s="153" t="s">
        <v>1076</v>
      </c>
      <c r="AA85" s="153" t="s">
        <v>7983</v>
      </c>
      <c r="AB85" s="153" t="s">
        <v>7984</v>
      </c>
      <c r="AC85" s="153" t="s">
        <v>1079</v>
      </c>
      <c r="AD85" s="5"/>
    </row>
    <row r="86" ht="33.75" spans="1:30">
      <c r="A86" s="13">
        <v>76</v>
      </c>
      <c r="B86" s="7" t="s">
        <v>7971</v>
      </c>
      <c r="C86" s="13" t="s">
        <v>8425</v>
      </c>
      <c r="D86" s="16" t="s">
        <v>8439</v>
      </c>
      <c r="E86" s="13" t="s">
        <v>8440</v>
      </c>
      <c r="F86" s="14" t="s">
        <v>40</v>
      </c>
      <c r="G86" s="13" t="s">
        <v>41</v>
      </c>
      <c r="H86" s="15">
        <v>15000</v>
      </c>
      <c r="I86" s="153" t="s">
        <v>8441</v>
      </c>
      <c r="J86" s="153" t="s">
        <v>8442</v>
      </c>
      <c r="K86" s="151" t="s">
        <v>6663</v>
      </c>
      <c r="L86" s="13">
        <v>3</v>
      </c>
      <c r="M86" s="13">
        <v>9</v>
      </c>
      <c r="N86" s="13">
        <v>60</v>
      </c>
      <c r="O86" s="13">
        <v>10</v>
      </c>
      <c r="P86" s="15"/>
      <c r="Q86" s="151" t="s">
        <v>8443</v>
      </c>
      <c r="R86" s="151">
        <v>15228011921</v>
      </c>
      <c r="S86" s="151" t="s">
        <v>8006</v>
      </c>
      <c r="T86" s="151" t="s">
        <v>8430</v>
      </c>
      <c r="U86" s="151">
        <v>15298107799</v>
      </c>
      <c r="V86" s="151" t="s">
        <v>8438</v>
      </c>
      <c r="W86" s="151">
        <v>13778359022</v>
      </c>
      <c r="X86" s="153" t="s">
        <v>1075</v>
      </c>
      <c r="Y86" s="153" t="s">
        <v>7982</v>
      </c>
      <c r="Z86" s="153" t="s">
        <v>1076</v>
      </c>
      <c r="AA86" s="153" t="s">
        <v>7983</v>
      </c>
      <c r="AB86" s="153" t="s">
        <v>7984</v>
      </c>
      <c r="AC86" s="153" t="s">
        <v>1079</v>
      </c>
      <c r="AD86" s="5"/>
    </row>
    <row r="87" ht="33.75" spans="1:30">
      <c r="A87" s="13">
        <v>77</v>
      </c>
      <c r="B87" s="7" t="s">
        <v>7971</v>
      </c>
      <c r="C87" s="13" t="s">
        <v>8425</v>
      </c>
      <c r="D87" s="16" t="s">
        <v>8444</v>
      </c>
      <c r="E87" s="13" t="s">
        <v>8445</v>
      </c>
      <c r="F87" s="14" t="s">
        <v>40</v>
      </c>
      <c r="G87" s="13" t="s">
        <v>159</v>
      </c>
      <c r="H87" s="15">
        <v>135000</v>
      </c>
      <c r="I87" s="153" t="s">
        <v>8446</v>
      </c>
      <c r="J87" s="153" t="s">
        <v>8447</v>
      </c>
      <c r="K87" s="151">
        <v>2015</v>
      </c>
      <c r="L87" s="13">
        <v>38</v>
      </c>
      <c r="M87" s="13">
        <v>155</v>
      </c>
      <c r="N87" s="13">
        <v>113</v>
      </c>
      <c r="O87" s="13">
        <v>94</v>
      </c>
      <c r="P87" s="15"/>
      <c r="Q87" s="151" t="s">
        <v>8448</v>
      </c>
      <c r="R87" s="151">
        <v>13982860279</v>
      </c>
      <c r="S87" s="151" t="s">
        <v>8006</v>
      </c>
      <c r="T87" s="151" t="s">
        <v>8430</v>
      </c>
      <c r="U87" s="151">
        <v>15298107799</v>
      </c>
      <c r="V87" s="151" t="s">
        <v>8449</v>
      </c>
      <c r="W87" s="151">
        <v>15983878432</v>
      </c>
      <c r="X87" s="153" t="s">
        <v>1075</v>
      </c>
      <c r="Y87" s="153" t="s">
        <v>7982</v>
      </c>
      <c r="Z87" s="153" t="s">
        <v>1076</v>
      </c>
      <c r="AA87" s="153" t="s">
        <v>7983</v>
      </c>
      <c r="AB87" s="153" t="s">
        <v>7984</v>
      </c>
      <c r="AC87" s="153" t="s">
        <v>1079</v>
      </c>
      <c r="AD87" s="5"/>
    </row>
    <row r="88" ht="33.75" spans="1:30">
      <c r="A88" s="13">
        <v>78</v>
      </c>
      <c r="B88" s="7" t="s">
        <v>7971</v>
      </c>
      <c r="C88" s="13" t="s">
        <v>8425</v>
      </c>
      <c r="D88" s="16" t="s">
        <v>8450</v>
      </c>
      <c r="E88" s="13" t="s">
        <v>8451</v>
      </c>
      <c r="F88" s="14" t="s">
        <v>40</v>
      </c>
      <c r="G88" s="13" t="s">
        <v>41</v>
      </c>
      <c r="H88" s="15">
        <v>15000</v>
      </c>
      <c r="I88" s="153" t="s">
        <v>8452</v>
      </c>
      <c r="J88" s="153" t="s">
        <v>8453</v>
      </c>
      <c r="K88" s="151" t="s">
        <v>8454</v>
      </c>
      <c r="L88" s="13">
        <v>6</v>
      </c>
      <c r="M88" s="13">
        <v>19</v>
      </c>
      <c r="N88" s="13">
        <v>50</v>
      </c>
      <c r="O88" s="13">
        <v>20</v>
      </c>
      <c r="P88" s="15"/>
      <c r="Q88" s="151" t="s">
        <v>8455</v>
      </c>
      <c r="R88" s="151">
        <v>13518240360</v>
      </c>
      <c r="S88" s="151" t="s">
        <v>8006</v>
      </c>
      <c r="T88" s="151" t="s">
        <v>8430</v>
      </c>
      <c r="U88" s="151">
        <v>15298107799</v>
      </c>
      <c r="V88" s="151" t="s">
        <v>8449</v>
      </c>
      <c r="W88" s="151">
        <v>15983878432</v>
      </c>
      <c r="X88" s="153" t="s">
        <v>1075</v>
      </c>
      <c r="Y88" s="153" t="s">
        <v>7982</v>
      </c>
      <c r="Z88" s="153" t="s">
        <v>1076</v>
      </c>
      <c r="AA88" s="153" t="s">
        <v>7983</v>
      </c>
      <c r="AB88" s="153" t="s">
        <v>7984</v>
      </c>
      <c r="AC88" s="153" t="s">
        <v>1079</v>
      </c>
      <c r="AD88" s="5"/>
    </row>
    <row r="89" ht="22.5" spans="1:30">
      <c r="A89" s="13">
        <v>79</v>
      </c>
      <c r="B89" s="7" t="s">
        <v>7971</v>
      </c>
      <c r="C89" s="13" t="s">
        <v>8425</v>
      </c>
      <c r="D89" s="16" t="s">
        <v>8456</v>
      </c>
      <c r="E89" s="13" t="s">
        <v>8457</v>
      </c>
      <c r="F89" s="14" t="s">
        <v>40</v>
      </c>
      <c r="G89" s="13" t="s">
        <v>41</v>
      </c>
      <c r="H89" s="15">
        <v>3000</v>
      </c>
      <c r="I89" s="153" t="s">
        <v>8458</v>
      </c>
      <c r="J89" s="153" t="s">
        <v>8459</v>
      </c>
      <c r="K89" s="151" t="s">
        <v>8460</v>
      </c>
      <c r="L89" s="13">
        <v>4</v>
      </c>
      <c r="M89" s="13">
        <v>13</v>
      </c>
      <c r="N89" s="13">
        <v>30</v>
      </c>
      <c r="O89" s="13">
        <v>12</v>
      </c>
      <c r="P89" s="15"/>
      <c r="Q89" s="151" t="s">
        <v>8461</v>
      </c>
      <c r="R89" s="151">
        <v>15082424180</v>
      </c>
      <c r="S89" s="151" t="s">
        <v>8006</v>
      </c>
      <c r="T89" s="151" t="s">
        <v>8430</v>
      </c>
      <c r="U89" s="151">
        <v>15298107799</v>
      </c>
      <c r="V89" s="151" t="s">
        <v>8462</v>
      </c>
      <c r="W89" s="151">
        <v>13547255098</v>
      </c>
      <c r="X89" s="153" t="s">
        <v>1075</v>
      </c>
      <c r="Y89" s="153" t="s">
        <v>7982</v>
      </c>
      <c r="Z89" s="153" t="s">
        <v>1076</v>
      </c>
      <c r="AA89" s="153" t="s">
        <v>7983</v>
      </c>
      <c r="AB89" s="153" t="s">
        <v>7984</v>
      </c>
      <c r="AC89" s="153" t="s">
        <v>1079</v>
      </c>
      <c r="AD89" s="5"/>
    </row>
    <row r="90" ht="33.75" spans="1:30">
      <c r="A90" s="13">
        <v>80</v>
      </c>
      <c r="B90" s="7" t="s">
        <v>7971</v>
      </c>
      <c r="C90" s="13" t="s">
        <v>8425</v>
      </c>
      <c r="D90" s="16" t="s">
        <v>8463</v>
      </c>
      <c r="E90" s="13" t="s">
        <v>8464</v>
      </c>
      <c r="F90" s="14" t="s">
        <v>40</v>
      </c>
      <c r="G90" s="13" t="s">
        <v>41</v>
      </c>
      <c r="H90" s="15">
        <v>5000</v>
      </c>
      <c r="I90" s="153" t="s">
        <v>8465</v>
      </c>
      <c r="J90" s="153" t="s">
        <v>4038</v>
      </c>
      <c r="K90" s="151" t="s">
        <v>8466</v>
      </c>
      <c r="L90" s="13">
        <v>8</v>
      </c>
      <c r="M90" s="13">
        <v>32</v>
      </c>
      <c r="N90" s="13">
        <v>85</v>
      </c>
      <c r="O90" s="13">
        <v>24</v>
      </c>
      <c r="P90" s="15"/>
      <c r="Q90" s="151" t="s">
        <v>8467</v>
      </c>
      <c r="R90" s="151">
        <v>13558527589</v>
      </c>
      <c r="S90" s="151" t="s">
        <v>8006</v>
      </c>
      <c r="T90" s="151" t="s">
        <v>8430</v>
      </c>
      <c r="U90" s="151">
        <v>15298107799</v>
      </c>
      <c r="V90" s="151" t="s">
        <v>8468</v>
      </c>
      <c r="W90" s="151" t="s">
        <v>8469</v>
      </c>
      <c r="X90" s="153" t="s">
        <v>1075</v>
      </c>
      <c r="Y90" s="153" t="s">
        <v>7982</v>
      </c>
      <c r="Z90" s="153" t="s">
        <v>1076</v>
      </c>
      <c r="AA90" s="153" t="s">
        <v>7983</v>
      </c>
      <c r="AB90" s="153" t="s">
        <v>7984</v>
      </c>
      <c r="AC90" s="153" t="s">
        <v>1079</v>
      </c>
      <c r="AD90" s="5"/>
    </row>
    <row r="91" ht="33.75" spans="1:30">
      <c r="A91" s="13">
        <v>81</v>
      </c>
      <c r="B91" s="7" t="s">
        <v>7971</v>
      </c>
      <c r="C91" s="13" t="s">
        <v>8425</v>
      </c>
      <c r="D91" s="16" t="s">
        <v>8470</v>
      </c>
      <c r="E91" s="13" t="s">
        <v>8471</v>
      </c>
      <c r="F91" s="14" t="s">
        <v>40</v>
      </c>
      <c r="G91" s="13" t="s">
        <v>41</v>
      </c>
      <c r="H91" s="15">
        <v>200000</v>
      </c>
      <c r="I91" s="153" t="s">
        <v>8472</v>
      </c>
      <c r="J91" s="153" t="s">
        <v>8473</v>
      </c>
      <c r="K91" s="151" t="s">
        <v>8474</v>
      </c>
      <c r="L91" s="13">
        <v>5</v>
      </c>
      <c r="M91" s="13">
        <v>20</v>
      </c>
      <c r="N91" s="13">
        <v>60</v>
      </c>
      <c r="O91" s="13">
        <v>16</v>
      </c>
      <c r="P91" s="15"/>
      <c r="Q91" s="151" t="s">
        <v>8475</v>
      </c>
      <c r="R91" s="151">
        <v>15528877415</v>
      </c>
      <c r="S91" s="151" t="s">
        <v>8006</v>
      </c>
      <c r="T91" s="151" t="s">
        <v>8430</v>
      </c>
      <c r="U91" s="151">
        <v>15298107799</v>
      </c>
      <c r="V91" s="151" t="s">
        <v>8468</v>
      </c>
      <c r="W91" s="151" t="s">
        <v>8469</v>
      </c>
      <c r="X91" s="153" t="s">
        <v>1075</v>
      </c>
      <c r="Y91" s="153" t="s">
        <v>7982</v>
      </c>
      <c r="Z91" s="153" t="s">
        <v>1076</v>
      </c>
      <c r="AA91" s="153" t="s">
        <v>7983</v>
      </c>
      <c r="AB91" s="153" t="s">
        <v>7984</v>
      </c>
      <c r="AC91" s="153" t="s">
        <v>1079</v>
      </c>
      <c r="AD91" s="5"/>
    </row>
    <row r="92" ht="22.5" spans="1:30">
      <c r="A92" s="13">
        <v>82</v>
      </c>
      <c r="B92" s="7" t="s">
        <v>7971</v>
      </c>
      <c r="C92" s="13" t="s">
        <v>8425</v>
      </c>
      <c r="D92" s="185" t="s">
        <v>8476</v>
      </c>
      <c r="E92" s="186" t="s">
        <v>8477</v>
      </c>
      <c r="F92" s="14" t="s">
        <v>40</v>
      </c>
      <c r="G92" s="13" t="s">
        <v>41</v>
      </c>
      <c r="H92" s="15">
        <v>2000</v>
      </c>
      <c r="I92" s="153" t="s">
        <v>8478</v>
      </c>
      <c r="J92" s="153" t="s">
        <v>8479</v>
      </c>
      <c r="K92" s="151" t="s">
        <v>8480</v>
      </c>
      <c r="L92" s="13">
        <v>7</v>
      </c>
      <c r="M92" s="13">
        <v>26</v>
      </c>
      <c r="N92" s="13">
        <v>70</v>
      </c>
      <c r="O92" s="13">
        <v>21</v>
      </c>
      <c r="P92" s="15"/>
      <c r="Q92" s="151" t="s">
        <v>8481</v>
      </c>
      <c r="R92" s="151">
        <v>17781938365</v>
      </c>
      <c r="S92" s="151" t="s">
        <v>8006</v>
      </c>
      <c r="T92" s="151" t="s">
        <v>8430</v>
      </c>
      <c r="U92" s="151">
        <v>15298107799</v>
      </c>
      <c r="V92" s="151" t="s">
        <v>8482</v>
      </c>
      <c r="W92" s="151">
        <v>13547230734</v>
      </c>
      <c r="X92" s="153" t="s">
        <v>1075</v>
      </c>
      <c r="Y92" s="153" t="s">
        <v>7982</v>
      </c>
      <c r="Z92" s="153" t="s">
        <v>1076</v>
      </c>
      <c r="AA92" s="153" t="s">
        <v>7983</v>
      </c>
      <c r="AB92" s="153" t="s">
        <v>7984</v>
      </c>
      <c r="AC92" s="153" t="s">
        <v>1079</v>
      </c>
      <c r="AD92" s="5"/>
    </row>
    <row r="93" ht="22.5" spans="1:30">
      <c r="A93" s="13">
        <v>83</v>
      </c>
      <c r="B93" s="7" t="s">
        <v>7971</v>
      </c>
      <c r="C93" s="13" t="s">
        <v>8425</v>
      </c>
      <c r="D93" s="185" t="s">
        <v>8483</v>
      </c>
      <c r="E93" s="186" t="s">
        <v>8484</v>
      </c>
      <c r="F93" s="14" t="s">
        <v>40</v>
      </c>
      <c r="G93" s="13" t="s">
        <v>41</v>
      </c>
      <c r="H93" s="15">
        <v>60000</v>
      </c>
      <c r="I93" s="153" t="s">
        <v>8405</v>
      </c>
      <c r="J93" s="153" t="s">
        <v>8485</v>
      </c>
      <c r="K93" s="151">
        <v>2008</v>
      </c>
      <c r="L93" s="13">
        <v>9</v>
      </c>
      <c r="M93" s="13">
        <v>35</v>
      </c>
      <c r="N93" s="13">
        <v>90</v>
      </c>
      <c r="O93" s="13">
        <v>25</v>
      </c>
      <c r="P93" s="15"/>
      <c r="Q93" s="151" t="s">
        <v>8486</v>
      </c>
      <c r="R93" s="151">
        <v>15182852098</v>
      </c>
      <c r="S93" s="151" t="s">
        <v>8006</v>
      </c>
      <c r="T93" s="151" t="s">
        <v>8430</v>
      </c>
      <c r="U93" s="151">
        <v>15298107799</v>
      </c>
      <c r="V93" s="151" t="s">
        <v>8486</v>
      </c>
      <c r="W93" s="151">
        <v>15182852098</v>
      </c>
      <c r="X93" s="153" t="s">
        <v>1075</v>
      </c>
      <c r="Y93" s="153" t="s">
        <v>7982</v>
      </c>
      <c r="Z93" s="153" t="s">
        <v>1076</v>
      </c>
      <c r="AA93" s="153" t="s">
        <v>7983</v>
      </c>
      <c r="AB93" s="153" t="s">
        <v>7984</v>
      </c>
      <c r="AC93" s="153" t="s">
        <v>1079</v>
      </c>
      <c r="AD93" s="5"/>
    </row>
    <row r="94" ht="22.5" spans="1:30">
      <c r="A94" s="13">
        <v>84</v>
      </c>
      <c r="B94" s="7" t="s">
        <v>7971</v>
      </c>
      <c r="C94" s="13" t="s">
        <v>8487</v>
      </c>
      <c r="D94" s="187" t="s">
        <v>8488</v>
      </c>
      <c r="E94" s="13" t="s">
        <v>8489</v>
      </c>
      <c r="F94" s="174" t="s">
        <v>40</v>
      </c>
      <c r="G94" s="13" t="s">
        <v>41</v>
      </c>
      <c r="H94" s="15">
        <v>80000</v>
      </c>
      <c r="I94" s="174" t="s">
        <v>8490</v>
      </c>
      <c r="J94" s="174" t="s">
        <v>8491</v>
      </c>
      <c r="K94" s="174" t="s">
        <v>8492</v>
      </c>
      <c r="L94" s="174" t="s">
        <v>6909</v>
      </c>
      <c r="M94" s="174">
        <v>70</v>
      </c>
      <c r="N94" s="174">
        <v>100</v>
      </c>
      <c r="O94" s="13">
        <v>59</v>
      </c>
      <c r="P94" s="15"/>
      <c r="Q94" s="174" t="s">
        <v>8493</v>
      </c>
      <c r="R94" s="174">
        <v>13547262524</v>
      </c>
      <c r="S94" s="174" t="s">
        <v>8006</v>
      </c>
      <c r="T94" s="174" t="s">
        <v>8494</v>
      </c>
      <c r="U94" s="174">
        <v>15882933399</v>
      </c>
      <c r="V94" s="174" t="s">
        <v>8493</v>
      </c>
      <c r="W94" s="174">
        <v>13547262524</v>
      </c>
      <c r="X94" s="173" t="s">
        <v>1075</v>
      </c>
      <c r="Y94" s="173" t="s">
        <v>7982</v>
      </c>
      <c r="Z94" s="173" t="s">
        <v>1076</v>
      </c>
      <c r="AA94" s="173" t="s">
        <v>7983</v>
      </c>
      <c r="AB94" s="173" t="s">
        <v>7984</v>
      </c>
      <c r="AC94" s="173" t="s">
        <v>1079</v>
      </c>
      <c r="AD94" s="5"/>
    </row>
    <row r="95" ht="22.5" spans="1:30">
      <c r="A95" s="13">
        <v>85</v>
      </c>
      <c r="B95" s="7" t="s">
        <v>7971</v>
      </c>
      <c r="C95" s="13" t="s">
        <v>8487</v>
      </c>
      <c r="D95" s="187" t="s">
        <v>8495</v>
      </c>
      <c r="E95" s="13" t="s">
        <v>8496</v>
      </c>
      <c r="F95" s="14" t="s">
        <v>40</v>
      </c>
      <c r="G95" s="13" t="s">
        <v>41</v>
      </c>
      <c r="H95" s="15">
        <v>360000</v>
      </c>
      <c r="I95" s="173" t="s">
        <v>8497</v>
      </c>
      <c r="J95" s="173" t="s">
        <v>8498</v>
      </c>
      <c r="K95" s="174">
        <v>2015</v>
      </c>
      <c r="L95" s="13">
        <v>32</v>
      </c>
      <c r="M95" s="13">
        <v>83</v>
      </c>
      <c r="N95" s="13">
        <v>138</v>
      </c>
      <c r="O95" s="13">
        <v>92</v>
      </c>
      <c r="P95" s="15"/>
      <c r="Q95" s="174" t="s">
        <v>8499</v>
      </c>
      <c r="R95" s="174">
        <v>18381968053</v>
      </c>
      <c r="S95" s="174" t="s">
        <v>8006</v>
      </c>
      <c r="T95" s="174" t="s">
        <v>8494</v>
      </c>
      <c r="U95" s="174">
        <v>15882933399</v>
      </c>
      <c r="V95" s="174" t="s">
        <v>8493</v>
      </c>
      <c r="W95" s="174">
        <v>13547262524</v>
      </c>
      <c r="X95" s="173" t="s">
        <v>1075</v>
      </c>
      <c r="Y95" s="173" t="s">
        <v>7982</v>
      </c>
      <c r="Z95" s="173" t="s">
        <v>1076</v>
      </c>
      <c r="AA95" s="173" t="s">
        <v>7983</v>
      </c>
      <c r="AB95" s="173" t="s">
        <v>7984</v>
      </c>
      <c r="AC95" s="173" t="s">
        <v>1079</v>
      </c>
      <c r="AD95" s="5"/>
    </row>
    <row r="96" ht="22.5" spans="1:30">
      <c r="A96" s="13">
        <v>86</v>
      </c>
      <c r="B96" s="7" t="s">
        <v>7971</v>
      </c>
      <c r="C96" s="13" t="s">
        <v>8487</v>
      </c>
      <c r="D96" s="187" t="s">
        <v>8500</v>
      </c>
      <c r="E96" s="186" t="s">
        <v>8501</v>
      </c>
      <c r="F96" s="14" t="s">
        <v>40</v>
      </c>
      <c r="G96" s="13" t="s">
        <v>41</v>
      </c>
      <c r="H96" s="15">
        <v>60000</v>
      </c>
      <c r="I96" s="173" t="s">
        <v>8502</v>
      </c>
      <c r="J96" s="173" t="s">
        <v>8274</v>
      </c>
      <c r="K96" s="174" t="s">
        <v>8503</v>
      </c>
      <c r="L96" s="13">
        <v>22</v>
      </c>
      <c r="M96" s="13">
        <v>81</v>
      </c>
      <c r="N96" s="13">
        <v>110</v>
      </c>
      <c r="O96" s="13">
        <v>79</v>
      </c>
      <c r="P96" s="15"/>
      <c r="Q96" s="174" t="s">
        <v>8504</v>
      </c>
      <c r="R96" s="174">
        <v>18781887828</v>
      </c>
      <c r="S96" s="174" t="s">
        <v>8006</v>
      </c>
      <c r="T96" s="174" t="s">
        <v>8494</v>
      </c>
      <c r="U96" s="174">
        <v>15882933399</v>
      </c>
      <c r="V96" s="174" t="s">
        <v>8493</v>
      </c>
      <c r="W96" s="174">
        <v>13547262524</v>
      </c>
      <c r="X96" s="173" t="s">
        <v>1075</v>
      </c>
      <c r="Y96" s="173" t="s">
        <v>7982</v>
      </c>
      <c r="Z96" s="173" t="s">
        <v>1076</v>
      </c>
      <c r="AA96" s="173" t="s">
        <v>7983</v>
      </c>
      <c r="AB96" s="173" t="s">
        <v>7984</v>
      </c>
      <c r="AC96" s="173" t="s">
        <v>1079</v>
      </c>
      <c r="AD96" s="5"/>
    </row>
    <row r="97" ht="22.5" spans="1:30">
      <c r="A97" s="13">
        <v>87</v>
      </c>
      <c r="B97" s="7" t="s">
        <v>7971</v>
      </c>
      <c r="C97" s="13" t="s">
        <v>8487</v>
      </c>
      <c r="D97" s="187" t="s">
        <v>8505</v>
      </c>
      <c r="E97" s="188" t="s">
        <v>8506</v>
      </c>
      <c r="F97" s="14" t="s">
        <v>40</v>
      </c>
      <c r="G97" s="13" t="s">
        <v>41</v>
      </c>
      <c r="H97" s="15">
        <v>60000</v>
      </c>
      <c r="I97" s="173" t="s">
        <v>8507</v>
      </c>
      <c r="J97" s="173" t="s">
        <v>8508</v>
      </c>
      <c r="K97" s="174">
        <v>2015</v>
      </c>
      <c r="L97" s="13">
        <v>19</v>
      </c>
      <c r="M97" s="13">
        <v>77</v>
      </c>
      <c r="N97" s="13">
        <v>140</v>
      </c>
      <c r="O97" s="13">
        <v>57</v>
      </c>
      <c r="P97" s="15"/>
      <c r="Q97" s="174" t="s">
        <v>8509</v>
      </c>
      <c r="R97" s="174">
        <v>13882883578</v>
      </c>
      <c r="S97" s="174" t="s">
        <v>8006</v>
      </c>
      <c r="T97" s="174" t="s">
        <v>8494</v>
      </c>
      <c r="U97" s="174">
        <v>15882933399</v>
      </c>
      <c r="V97" s="174" t="s">
        <v>8493</v>
      </c>
      <c r="W97" s="174">
        <v>13547262524</v>
      </c>
      <c r="X97" s="173" t="s">
        <v>1075</v>
      </c>
      <c r="Y97" s="173" t="s">
        <v>7982</v>
      </c>
      <c r="Z97" s="173" t="s">
        <v>1076</v>
      </c>
      <c r="AA97" s="173" t="s">
        <v>7983</v>
      </c>
      <c r="AB97" s="173" t="s">
        <v>7984</v>
      </c>
      <c r="AC97" s="173" t="s">
        <v>1079</v>
      </c>
      <c r="AD97" s="5"/>
    </row>
    <row r="98" ht="22.5" spans="1:30">
      <c r="A98" s="13">
        <v>88</v>
      </c>
      <c r="B98" s="7" t="s">
        <v>7971</v>
      </c>
      <c r="C98" s="13" t="s">
        <v>8487</v>
      </c>
      <c r="D98" s="187" t="s">
        <v>8510</v>
      </c>
      <c r="E98" s="13" t="s">
        <v>8511</v>
      </c>
      <c r="F98" s="14" t="s">
        <v>40</v>
      </c>
      <c r="G98" s="13" t="s">
        <v>41</v>
      </c>
      <c r="H98" s="13">
        <v>120000</v>
      </c>
      <c r="I98" s="173" t="s">
        <v>8512</v>
      </c>
      <c r="J98" s="173" t="s">
        <v>8513</v>
      </c>
      <c r="K98" s="174">
        <v>2015</v>
      </c>
      <c r="L98" s="13">
        <v>24</v>
      </c>
      <c r="M98" s="13">
        <v>93</v>
      </c>
      <c r="N98" s="13">
        <v>100</v>
      </c>
      <c r="O98" s="13">
        <v>67</v>
      </c>
      <c r="P98" s="15"/>
      <c r="Q98" s="174" t="s">
        <v>8514</v>
      </c>
      <c r="R98" s="174">
        <v>13508250533</v>
      </c>
      <c r="S98" s="174" t="s">
        <v>8006</v>
      </c>
      <c r="T98" s="174" t="s">
        <v>8494</v>
      </c>
      <c r="U98" s="174">
        <v>15882933399</v>
      </c>
      <c r="V98" s="174" t="s">
        <v>8493</v>
      </c>
      <c r="W98" s="174">
        <v>13547262524</v>
      </c>
      <c r="X98" s="173" t="s">
        <v>1075</v>
      </c>
      <c r="Y98" s="173" t="s">
        <v>7982</v>
      </c>
      <c r="Z98" s="173" t="s">
        <v>1076</v>
      </c>
      <c r="AA98" s="173" t="s">
        <v>7983</v>
      </c>
      <c r="AB98" s="173" t="s">
        <v>7984</v>
      </c>
      <c r="AC98" s="173" t="s">
        <v>1079</v>
      </c>
      <c r="AD98" s="5"/>
    </row>
    <row r="99" ht="22.5" spans="1:30">
      <c r="A99" s="13">
        <v>89</v>
      </c>
      <c r="B99" s="7" t="s">
        <v>7971</v>
      </c>
      <c r="C99" s="13" t="s">
        <v>8487</v>
      </c>
      <c r="D99" s="16" t="s">
        <v>8515</v>
      </c>
      <c r="E99" s="13" t="s">
        <v>8516</v>
      </c>
      <c r="F99" s="174" t="s">
        <v>40</v>
      </c>
      <c r="G99" s="13" t="s">
        <v>41</v>
      </c>
      <c r="H99" s="15">
        <v>200</v>
      </c>
      <c r="I99" s="173" t="s">
        <v>8517</v>
      </c>
      <c r="J99" s="173" t="s">
        <v>8518</v>
      </c>
      <c r="K99" s="174" t="s">
        <v>8067</v>
      </c>
      <c r="L99" s="13">
        <v>3</v>
      </c>
      <c r="M99" s="13">
        <v>9</v>
      </c>
      <c r="N99" s="13">
        <v>15</v>
      </c>
      <c r="O99" s="13">
        <v>3</v>
      </c>
      <c r="P99" s="15"/>
      <c r="Q99" s="174" t="s">
        <v>8519</v>
      </c>
      <c r="R99" s="174">
        <v>18111376925</v>
      </c>
      <c r="S99" s="174" t="s">
        <v>8006</v>
      </c>
      <c r="T99" s="174" t="s">
        <v>8494</v>
      </c>
      <c r="U99" s="174">
        <v>15882933399</v>
      </c>
      <c r="V99" s="174" t="s">
        <v>8520</v>
      </c>
      <c r="W99" s="174">
        <v>13330827961</v>
      </c>
      <c r="X99" s="173" t="s">
        <v>1075</v>
      </c>
      <c r="Y99" s="173" t="s">
        <v>7982</v>
      </c>
      <c r="Z99" s="173" t="s">
        <v>1076</v>
      </c>
      <c r="AA99" s="173" t="s">
        <v>7983</v>
      </c>
      <c r="AB99" s="173" t="s">
        <v>7984</v>
      </c>
      <c r="AC99" s="173" t="s">
        <v>1079</v>
      </c>
      <c r="AD99" s="5"/>
    </row>
    <row r="100" ht="22.5" spans="1:30">
      <c r="A100" s="13">
        <v>90</v>
      </c>
      <c r="B100" s="7" t="s">
        <v>7971</v>
      </c>
      <c r="C100" s="13" t="s">
        <v>8487</v>
      </c>
      <c r="D100" s="16" t="s">
        <v>8521</v>
      </c>
      <c r="E100" s="13" t="s">
        <v>8522</v>
      </c>
      <c r="F100" s="14" t="s">
        <v>40</v>
      </c>
      <c r="G100" s="13" t="s">
        <v>41</v>
      </c>
      <c r="H100" s="15">
        <v>30000</v>
      </c>
      <c r="I100" s="173" t="s">
        <v>8523</v>
      </c>
      <c r="J100" s="173" t="s">
        <v>8524</v>
      </c>
      <c r="K100" s="174" t="s">
        <v>8525</v>
      </c>
      <c r="L100" s="13">
        <v>10</v>
      </c>
      <c r="M100" s="13">
        <v>60</v>
      </c>
      <c r="N100" s="13">
        <v>100</v>
      </c>
      <c r="O100" s="13">
        <v>43</v>
      </c>
      <c r="P100" s="15"/>
      <c r="Q100" s="174" t="s">
        <v>8526</v>
      </c>
      <c r="R100" s="174">
        <v>13547261943</v>
      </c>
      <c r="S100" s="174" t="s">
        <v>8006</v>
      </c>
      <c r="T100" s="174" t="s">
        <v>8494</v>
      </c>
      <c r="U100" s="174">
        <v>15882933399</v>
      </c>
      <c r="V100" s="174" t="s">
        <v>8520</v>
      </c>
      <c r="W100" s="174">
        <v>13330827961</v>
      </c>
      <c r="X100" s="173" t="s">
        <v>1075</v>
      </c>
      <c r="Y100" s="173" t="s">
        <v>7982</v>
      </c>
      <c r="Z100" s="173" t="s">
        <v>1076</v>
      </c>
      <c r="AA100" s="173" t="s">
        <v>7983</v>
      </c>
      <c r="AB100" s="173" t="s">
        <v>7984</v>
      </c>
      <c r="AC100" s="173" t="s">
        <v>1079</v>
      </c>
      <c r="AD100" s="5"/>
    </row>
    <row r="101" ht="22.5" spans="1:30">
      <c r="A101" s="13">
        <v>91</v>
      </c>
      <c r="B101" s="7" t="s">
        <v>7971</v>
      </c>
      <c r="C101" s="13" t="s">
        <v>8487</v>
      </c>
      <c r="D101" s="16" t="s">
        <v>8527</v>
      </c>
      <c r="E101" s="13" t="s">
        <v>8528</v>
      </c>
      <c r="F101" s="14" t="s">
        <v>40</v>
      </c>
      <c r="G101" s="13" t="s">
        <v>41</v>
      </c>
      <c r="H101" s="15">
        <v>180000</v>
      </c>
      <c r="I101" s="173" t="s">
        <v>8529</v>
      </c>
      <c r="J101" s="173" t="s">
        <v>8303</v>
      </c>
      <c r="K101" s="174" t="s">
        <v>8530</v>
      </c>
      <c r="L101" s="13">
        <v>12</v>
      </c>
      <c r="M101" s="13">
        <v>40</v>
      </c>
      <c r="N101" s="13">
        <v>121</v>
      </c>
      <c r="O101" s="13">
        <v>36</v>
      </c>
      <c r="P101" s="15"/>
      <c r="Q101" s="174" t="s">
        <v>8531</v>
      </c>
      <c r="R101" s="174">
        <v>13547231909</v>
      </c>
      <c r="S101" s="174" t="s">
        <v>8006</v>
      </c>
      <c r="T101" s="174" t="s">
        <v>8494</v>
      </c>
      <c r="U101" s="174">
        <v>15882933399</v>
      </c>
      <c r="V101" s="174" t="s">
        <v>8532</v>
      </c>
      <c r="W101" s="174">
        <v>18781825805</v>
      </c>
      <c r="X101" s="173" t="s">
        <v>1075</v>
      </c>
      <c r="Y101" s="173" t="s">
        <v>7982</v>
      </c>
      <c r="Z101" s="173" t="s">
        <v>1076</v>
      </c>
      <c r="AA101" s="173" t="s">
        <v>7983</v>
      </c>
      <c r="AB101" s="173" t="s">
        <v>7984</v>
      </c>
      <c r="AC101" s="173" t="s">
        <v>1079</v>
      </c>
      <c r="AD101" s="5"/>
    </row>
    <row r="102" ht="22.5" spans="1:30">
      <c r="A102" s="13">
        <v>92</v>
      </c>
      <c r="B102" s="7" t="s">
        <v>7971</v>
      </c>
      <c r="C102" s="13" t="s">
        <v>8487</v>
      </c>
      <c r="D102" s="16" t="s">
        <v>8533</v>
      </c>
      <c r="E102" s="13" t="s">
        <v>8534</v>
      </c>
      <c r="F102" s="14" t="s">
        <v>40</v>
      </c>
      <c r="G102" s="13" t="s">
        <v>41</v>
      </c>
      <c r="H102" s="15">
        <v>240000</v>
      </c>
      <c r="I102" s="173" t="s">
        <v>8535</v>
      </c>
      <c r="J102" s="173" t="s">
        <v>8536</v>
      </c>
      <c r="K102" s="174">
        <v>2015</v>
      </c>
      <c r="L102" s="13">
        <v>26</v>
      </c>
      <c r="M102" s="13">
        <v>87</v>
      </c>
      <c r="N102" s="13">
        <v>130</v>
      </c>
      <c r="O102" s="13">
        <v>79</v>
      </c>
      <c r="P102" s="15"/>
      <c r="Q102" s="174" t="s">
        <v>8532</v>
      </c>
      <c r="R102" s="174">
        <v>18781825805</v>
      </c>
      <c r="S102" s="174" t="s">
        <v>8006</v>
      </c>
      <c r="T102" s="174" t="s">
        <v>8494</v>
      </c>
      <c r="U102" s="174">
        <v>15882933399</v>
      </c>
      <c r="V102" s="174" t="s">
        <v>8532</v>
      </c>
      <c r="W102" s="174">
        <v>18781825805</v>
      </c>
      <c r="X102" s="173" t="s">
        <v>1075</v>
      </c>
      <c r="Y102" s="173" t="s">
        <v>7982</v>
      </c>
      <c r="Z102" s="173" t="s">
        <v>1076</v>
      </c>
      <c r="AA102" s="173" t="s">
        <v>7983</v>
      </c>
      <c r="AB102" s="173" t="s">
        <v>7984</v>
      </c>
      <c r="AC102" s="173" t="s">
        <v>1079</v>
      </c>
      <c r="AD102" s="5"/>
    </row>
    <row r="103" ht="22.5" spans="1:30">
      <c r="A103" s="13">
        <v>93</v>
      </c>
      <c r="B103" s="7" t="s">
        <v>7971</v>
      </c>
      <c r="C103" s="13" t="s">
        <v>8487</v>
      </c>
      <c r="D103" s="16" t="s">
        <v>8537</v>
      </c>
      <c r="E103" s="13" t="s">
        <v>8538</v>
      </c>
      <c r="F103" s="14" t="s">
        <v>40</v>
      </c>
      <c r="G103" s="13" t="s">
        <v>41</v>
      </c>
      <c r="H103" s="15">
        <v>60000</v>
      </c>
      <c r="I103" s="173" t="s">
        <v>8539</v>
      </c>
      <c r="J103" s="173" t="s">
        <v>8540</v>
      </c>
      <c r="K103" s="174" t="s">
        <v>8180</v>
      </c>
      <c r="L103" s="13">
        <v>20</v>
      </c>
      <c r="M103" s="13">
        <v>88</v>
      </c>
      <c r="N103" s="13">
        <v>150</v>
      </c>
      <c r="O103" s="13">
        <v>79</v>
      </c>
      <c r="P103" s="15"/>
      <c r="Q103" s="174" t="s">
        <v>8541</v>
      </c>
      <c r="R103" s="174">
        <v>13568170143</v>
      </c>
      <c r="S103" s="174" t="s">
        <v>8006</v>
      </c>
      <c r="T103" s="174" t="s">
        <v>8494</v>
      </c>
      <c r="U103" s="174">
        <v>15882933399</v>
      </c>
      <c r="V103" s="174" t="s">
        <v>8542</v>
      </c>
      <c r="W103" s="174">
        <v>18784848480</v>
      </c>
      <c r="X103" s="173" t="s">
        <v>1075</v>
      </c>
      <c r="Y103" s="173" t="s">
        <v>7982</v>
      </c>
      <c r="Z103" s="173" t="s">
        <v>1076</v>
      </c>
      <c r="AA103" s="173" t="s">
        <v>7983</v>
      </c>
      <c r="AB103" s="173" t="s">
        <v>7984</v>
      </c>
      <c r="AC103" s="173" t="s">
        <v>1079</v>
      </c>
      <c r="AD103" s="5"/>
    </row>
    <row r="104" ht="22.5" spans="1:30">
      <c r="A104" s="13">
        <v>94</v>
      </c>
      <c r="B104" s="7" t="s">
        <v>7971</v>
      </c>
      <c r="C104" s="13" t="s">
        <v>8487</v>
      </c>
      <c r="D104" s="16" t="s">
        <v>8543</v>
      </c>
      <c r="E104" s="13" t="s">
        <v>8544</v>
      </c>
      <c r="F104" s="174" t="s">
        <v>40</v>
      </c>
      <c r="G104" s="13" t="s">
        <v>41</v>
      </c>
      <c r="H104" s="15">
        <v>7500</v>
      </c>
      <c r="I104" s="173" t="s">
        <v>8545</v>
      </c>
      <c r="J104" s="173" t="s">
        <v>8546</v>
      </c>
      <c r="K104" s="174" t="s">
        <v>8067</v>
      </c>
      <c r="L104" s="13">
        <v>8</v>
      </c>
      <c r="M104" s="13">
        <v>32</v>
      </c>
      <c r="N104" s="13">
        <v>80</v>
      </c>
      <c r="O104" s="13">
        <v>14</v>
      </c>
      <c r="P104" s="15"/>
      <c r="Q104" s="174" t="s">
        <v>8547</v>
      </c>
      <c r="R104" s="174">
        <v>15881881686</v>
      </c>
      <c r="S104" s="174" t="s">
        <v>8006</v>
      </c>
      <c r="T104" s="174" t="s">
        <v>8494</v>
      </c>
      <c r="U104" s="174">
        <v>15882933399</v>
      </c>
      <c r="V104" s="174" t="s">
        <v>8548</v>
      </c>
      <c r="W104" s="174">
        <v>13795675456</v>
      </c>
      <c r="X104" s="173" t="s">
        <v>1075</v>
      </c>
      <c r="Y104" s="173" t="s">
        <v>7982</v>
      </c>
      <c r="Z104" s="173" t="s">
        <v>1076</v>
      </c>
      <c r="AA104" s="173" t="s">
        <v>7983</v>
      </c>
      <c r="AB104" s="173" t="s">
        <v>7984</v>
      </c>
      <c r="AC104" s="173" t="s">
        <v>1079</v>
      </c>
      <c r="AD104" s="5"/>
    </row>
    <row r="105" ht="22.5" spans="1:30">
      <c r="A105" s="13">
        <v>95</v>
      </c>
      <c r="B105" s="7" t="s">
        <v>7971</v>
      </c>
      <c r="C105" s="13" t="s">
        <v>8487</v>
      </c>
      <c r="D105" s="16" t="s">
        <v>8549</v>
      </c>
      <c r="E105" s="13" t="s">
        <v>8550</v>
      </c>
      <c r="F105" s="14" t="s">
        <v>40</v>
      </c>
      <c r="G105" s="13" t="s">
        <v>41</v>
      </c>
      <c r="H105" s="15">
        <v>85000</v>
      </c>
      <c r="I105" s="173" t="s">
        <v>8551</v>
      </c>
      <c r="J105" s="173" t="s">
        <v>3706</v>
      </c>
      <c r="K105" s="174" t="s">
        <v>8552</v>
      </c>
      <c r="L105" s="13">
        <v>15</v>
      </c>
      <c r="M105" s="13">
        <v>61</v>
      </c>
      <c r="N105" s="13">
        <v>100</v>
      </c>
      <c r="O105" s="13">
        <v>46</v>
      </c>
      <c r="P105" s="15"/>
      <c r="Q105" s="174" t="s">
        <v>8548</v>
      </c>
      <c r="R105" s="174">
        <v>13795675456</v>
      </c>
      <c r="S105" s="174" t="s">
        <v>8006</v>
      </c>
      <c r="T105" s="174" t="s">
        <v>8494</v>
      </c>
      <c r="U105" s="174">
        <v>15882933399</v>
      </c>
      <c r="V105" s="174" t="s">
        <v>8548</v>
      </c>
      <c r="W105" s="174">
        <v>13795675456</v>
      </c>
      <c r="X105" s="173" t="s">
        <v>1075</v>
      </c>
      <c r="Y105" s="173" t="s">
        <v>7982</v>
      </c>
      <c r="Z105" s="173" t="s">
        <v>1076</v>
      </c>
      <c r="AA105" s="173" t="s">
        <v>7983</v>
      </c>
      <c r="AB105" s="173" t="s">
        <v>7984</v>
      </c>
      <c r="AC105" s="173" t="s">
        <v>1079</v>
      </c>
      <c r="AD105" s="5"/>
    </row>
    <row r="106" ht="22.5" spans="1:30">
      <c r="A106" s="13">
        <v>96</v>
      </c>
      <c r="B106" s="7" t="s">
        <v>7971</v>
      </c>
      <c r="C106" s="13" t="s">
        <v>8487</v>
      </c>
      <c r="D106" s="16" t="s">
        <v>8553</v>
      </c>
      <c r="E106" s="13" t="s">
        <v>8554</v>
      </c>
      <c r="F106" s="160" t="s">
        <v>40</v>
      </c>
      <c r="G106" s="13" t="s">
        <v>41</v>
      </c>
      <c r="H106" s="171">
        <v>50000</v>
      </c>
      <c r="I106" s="173" t="s">
        <v>8555</v>
      </c>
      <c r="J106" s="173" t="s">
        <v>8556</v>
      </c>
      <c r="K106" s="160" t="s">
        <v>8557</v>
      </c>
      <c r="L106" s="13">
        <v>16</v>
      </c>
      <c r="M106" s="13">
        <v>97</v>
      </c>
      <c r="N106" s="13">
        <v>150</v>
      </c>
      <c r="O106" s="13">
        <v>40</v>
      </c>
      <c r="P106" s="171"/>
      <c r="Q106" s="184" t="s">
        <v>8558</v>
      </c>
      <c r="R106" s="160">
        <v>15883726342</v>
      </c>
      <c r="S106" s="174" t="s">
        <v>8006</v>
      </c>
      <c r="T106" s="174" t="s">
        <v>8494</v>
      </c>
      <c r="U106" s="174">
        <v>15882933399</v>
      </c>
      <c r="V106" s="184" t="s">
        <v>8558</v>
      </c>
      <c r="W106" s="160">
        <v>15883726342</v>
      </c>
      <c r="X106" s="173" t="s">
        <v>1075</v>
      </c>
      <c r="Y106" s="173" t="s">
        <v>7982</v>
      </c>
      <c r="Z106" s="173" t="s">
        <v>1076</v>
      </c>
      <c r="AA106" s="173" t="s">
        <v>7983</v>
      </c>
      <c r="AB106" s="173" t="s">
        <v>7984</v>
      </c>
      <c r="AC106" s="173" t="s">
        <v>1079</v>
      </c>
      <c r="AD106" s="5" t="s">
        <v>8015</v>
      </c>
    </row>
    <row r="107" ht="22.5" spans="1:30">
      <c r="A107" s="13">
        <v>97</v>
      </c>
      <c r="B107" s="7" t="s">
        <v>7971</v>
      </c>
      <c r="C107" s="13" t="s">
        <v>8487</v>
      </c>
      <c r="D107" s="16" t="s">
        <v>8559</v>
      </c>
      <c r="E107" s="13" t="s">
        <v>8560</v>
      </c>
      <c r="F107" s="174" t="s">
        <v>40</v>
      </c>
      <c r="G107" s="13" t="s">
        <v>41</v>
      </c>
      <c r="H107" s="15">
        <v>1000</v>
      </c>
      <c r="I107" s="173" t="s">
        <v>8561</v>
      </c>
      <c r="J107" s="173" t="s">
        <v>8562</v>
      </c>
      <c r="K107" s="174" t="s">
        <v>8067</v>
      </c>
      <c r="L107" s="13">
        <v>5</v>
      </c>
      <c r="M107" s="13">
        <v>25</v>
      </c>
      <c r="N107" s="13">
        <v>100</v>
      </c>
      <c r="O107" s="13">
        <v>10</v>
      </c>
      <c r="P107" s="15"/>
      <c r="Q107" s="174" t="s">
        <v>8563</v>
      </c>
      <c r="R107" s="174">
        <v>13558524083</v>
      </c>
      <c r="S107" s="174" t="s">
        <v>8006</v>
      </c>
      <c r="T107" s="174" t="s">
        <v>8494</v>
      </c>
      <c r="U107" s="174">
        <v>15882933399</v>
      </c>
      <c r="V107" s="174" t="s">
        <v>8558</v>
      </c>
      <c r="W107" s="174">
        <v>15883726342</v>
      </c>
      <c r="X107" s="173" t="s">
        <v>1075</v>
      </c>
      <c r="Y107" s="173" t="s">
        <v>7982</v>
      </c>
      <c r="Z107" s="173" t="s">
        <v>1076</v>
      </c>
      <c r="AA107" s="173" t="s">
        <v>7983</v>
      </c>
      <c r="AB107" s="173" t="s">
        <v>7984</v>
      </c>
      <c r="AC107" s="173" t="s">
        <v>1079</v>
      </c>
      <c r="AD107" s="5"/>
    </row>
    <row r="108" ht="33.75" spans="1:30">
      <c r="A108" s="13">
        <v>98</v>
      </c>
      <c r="B108" s="7" t="s">
        <v>7971</v>
      </c>
      <c r="C108" s="13" t="s">
        <v>8564</v>
      </c>
      <c r="D108" s="185" t="s">
        <v>8565</v>
      </c>
      <c r="E108" s="186" t="s">
        <v>8566</v>
      </c>
      <c r="F108" s="171" t="s">
        <v>40</v>
      </c>
      <c r="G108" s="13" t="s">
        <v>41</v>
      </c>
      <c r="H108" s="171">
        <v>90000</v>
      </c>
      <c r="I108" s="178" t="s">
        <v>8567</v>
      </c>
      <c r="J108" s="178" t="s">
        <v>2974</v>
      </c>
      <c r="K108" s="160" t="s">
        <v>8568</v>
      </c>
      <c r="L108" s="13">
        <v>30</v>
      </c>
      <c r="M108" s="13">
        <v>77</v>
      </c>
      <c r="N108" s="13">
        <v>310</v>
      </c>
      <c r="O108" s="13">
        <v>70</v>
      </c>
      <c r="P108" s="171"/>
      <c r="Q108" s="160" t="s">
        <v>8569</v>
      </c>
      <c r="R108" s="160">
        <v>13036475885</v>
      </c>
      <c r="S108" s="160" t="s">
        <v>8006</v>
      </c>
      <c r="T108" s="160" t="s">
        <v>8570</v>
      </c>
      <c r="U108" s="160">
        <v>15808188755</v>
      </c>
      <c r="V108" s="160" t="s">
        <v>8571</v>
      </c>
      <c r="W108" s="160">
        <v>15984797615</v>
      </c>
      <c r="X108" s="178" t="s">
        <v>1075</v>
      </c>
      <c r="Y108" s="178" t="s">
        <v>7982</v>
      </c>
      <c r="Z108" s="178" t="s">
        <v>1076</v>
      </c>
      <c r="AA108" s="178" t="s">
        <v>7983</v>
      </c>
      <c r="AB108" s="178" t="s">
        <v>7984</v>
      </c>
      <c r="AC108" s="178" t="s">
        <v>1079</v>
      </c>
      <c r="AD108" s="5"/>
    </row>
    <row r="109" ht="22.5" spans="1:30">
      <c r="A109" s="13">
        <v>99</v>
      </c>
      <c r="B109" s="7" t="s">
        <v>7971</v>
      </c>
      <c r="C109" s="13" t="s">
        <v>8564</v>
      </c>
      <c r="D109" s="185" t="s">
        <v>8572</v>
      </c>
      <c r="E109" s="186" t="s">
        <v>8573</v>
      </c>
      <c r="F109" s="171" t="s">
        <v>40</v>
      </c>
      <c r="G109" s="13" t="s">
        <v>41</v>
      </c>
      <c r="H109" s="171">
        <v>150000</v>
      </c>
      <c r="I109" s="178" t="s">
        <v>8574</v>
      </c>
      <c r="J109" s="178" t="s">
        <v>8575</v>
      </c>
      <c r="K109" s="160" t="s">
        <v>6612</v>
      </c>
      <c r="L109" s="13">
        <v>11</v>
      </c>
      <c r="M109" s="13">
        <v>27</v>
      </c>
      <c r="N109" s="13">
        <v>80</v>
      </c>
      <c r="O109" s="13">
        <v>34</v>
      </c>
      <c r="P109" s="171"/>
      <c r="Q109" s="160" t="s">
        <v>8576</v>
      </c>
      <c r="R109" s="160">
        <v>14781846313</v>
      </c>
      <c r="S109" s="160" t="s">
        <v>8006</v>
      </c>
      <c r="T109" s="160" t="s">
        <v>8570</v>
      </c>
      <c r="U109" s="160">
        <v>15808188755</v>
      </c>
      <c r="V109" s="160" t="s">
        <v>8577</v>
      </c>
      <c r="W109" s="160">
        <v>13981458550</v>
      </c>
      <c r="X109" s="178" t="s">
        <v>1075</v>
      </c>
      <c r="Y109" s="178" t="s">
        <v>7982</v>
      </c>
      <c r="Z109" s="178" t="s">
        <v>1076</v>
      </c>
      <c r="AA109" s="178" t="s">
        <v>7983</v>
      </c>
      <c r="AB109" s="178" t="s">
        <v>7984</v>
      </c>
      <c r="AC109" s="178" t="s">
        <v>1079</v>
      </c>
      <c r="AD109" s="5"/>
    </row>
    <row r="110" ht="22.5" spans="1:30">
      <c r="A110" s="13">
        <v>100</v>
      </c>
      <c r="B110" s="7" t="s">
        <v>7971</v>
      </c>
      <c r="C110" s="13" t="s">
        <v>8564</v>
      </c>
      <c r="D110" s="185" t="s">
        <v>8578</v>
      </c>
      <c r="E110" s="186" t="s">
        <v>8579</v>
      </c>
      <c r="F110" s="171" t="s">
        <v>40</v>
      </c>
      <c r="G110" s="13" t="s">
        <v>41</v>
      </c>
      <c r="H110" s="171">
        <v>300000</v>
      </c>
      <c r="I110" s="178" t="s">
        <v>8580</v>
      </c>
      <c r="J110" s="178" t="s">
        <v>8581</v>
      </c>
      <c r="K110" s="160" t="s">
        <v>6663</v>
      </c>
      <c r="L110" s="13">
        <v>32</v>
      </c>
      <c r="M110" s="13">
        <v>88</v>
      </c>
      <c r="N110" s="13">
        <v>340</v>
      </c>
      <c r="O110" s="13">
        <v>68</v>
      </c>
      <c r="P110" s="171"/>
      <c r="Q110" s="160" t="s">
        <v>8582</v>
      </c>
      <c r="R110" s="160">
        <v>15882944122</v>
      </c>
      <c r="S110" s="160" t="s">
        <v>8006</v>
      </c>
      <c r="T110" s="160" t="s">
        <v>8570</v>
      </c>
      <c r="U110" s="160">
        <v>15808188755</v>
      </c>
      <c r="V110" s="160" t="s">
        <v>8583</v>
      </c>
      <c r="W110" s="160">
        <v>13882848386</v>
      </c>
      <c r="X110" s="178" t="s">
        <v>1075</v>
      </c>
      <c r="Y110" s="178" t="s">
        <v>7982</v>
      </c>
      <c r="Z110" s="178" t="s">
        <v>1076</v>
      </c>
      <c r="AA110" s="178" t="s">
        <v>7983</v>
      </c>
      <c r="AB110" s="178" t="s">
        <v>7984</v>
      </c>
      <c r="AC110" s="178" t="s">
        <v>1079</v>
      </c>
      <c r="AD110" s="5"/>
    </row>
    <row r="111" ht="22.5" spans="1:30">
      <c r="A111" s="13">
        <v>101</v>
      </c>
      <c r="B111" s="7" t="s">
        <v>7971</v>
      </c>
      <c r="C111" s="13" t="s">
        <v>8564</v>
      </c>
      <c r="D111" s="189" t="s">
        <v>8584</v>
      </c>
      <c r="E111" s="13" t="s">
        <v>8585</v>
      </c>
      <c r="F111" s="14" t="s">
        <v>40</v>
      </c>
      <c r="G111" s="13" t="s">
        <v>41</v>
      </c>
      <c r="H111" s="171">
        <v>250000</v>
      </c>
      <c r="I111" s="178" t="s">
        <v>8586</v>
      </c>
      <c r="J111" s="178" t="s">
        <v>4132</v>
      </c>
      <c r="K111" s="160" t="s">
        <v>8587</v>
      </c>
      <c r="L111" s="160">
        <v>15</v>
      </c>
      <c r="M111" s="160">
        <v>35</v>
      </c>
      <c r="N111" s="160">
        <v>400</v>
      </c>
      <c r="O111" s="13">
        <v>47</v>
      </c>
      <c r="P111" s="171"/>
      <c r="Q111" s="160" t="s">
        <v>8588</v>
      </c>
      <c r="R111" s="160">
        <v>18381800787</v>
      </c>
      <c r="S111" s="160" t="s">
        <v>8006</v>
      </c>
      <c r="T111" s="160" t="s">
        <v>8570</v>
      </c>
      <c r="U111" s="160">
        <v>15808188755</v>
      </c>
      <c r="V111" s="160" t="s">
        <v>8589</v>
      </c>
      <c r="W111" s="160">
        <v>13882868606</v>
      </c>
      <c r="X111" s="178" t="s">
        <v>1075</v>
      </c>
      <c r="Y111" s="178" t="s">
        <v>7982</v>
      </c>
      <c r="Z111" s="178" t="s">
        <v>1076</v>
      </c>
      <c r="AA111" s="178" t="s">
        <v>7983</v>
      </c>
      <c r="AB111" s="178" t="s">
        <v>7984</v>
      </c>
      <c r="AC111" s="178" t="s">
        <v>1079</v>
      </c>
      <c r="AD111" s="5"/>
    </row>
    <row r="112" ht="22.5" spans="1:30">
      <c r="A112" s="13">
        <v>102</v>
      </c>
      <c r="B112" s="7" t="s">
        <v>7971</v>
      </c>
      <c r="C112" s="13" t="s">
        <v>8564</v>
      </c>
      <c r="D112" s="189" t="s">
        <v>8590</v>
      </c>
      <c r="E112" s="13" t="s">
        <v>8591</v>
      </c>
      <c r="F112" s="14" t="s">
        <v>40</v>
      </c>
      <c r="G112" s="13" t="s">
        <v>41</v>
      </c>
      <c r="H112" s="171">
        <v>2500</v>
      </c>
      <c r="I112" s="178" t="s">
        <v>8592</v>
      </c>
      <c r="J112" s="178" t="s">
        <v>8593</v>
      </c>
      <c r="K112" s="160" t="s">
        <v>8594</v>
      </c>
      <c r="L112" s="160">
        <v>8</v>
      </c>
      <c r="M112" s="160">
        <v>50</v>
      </c>
      <c r="N112" s="160">
        <v>80</v>
      </c>
      <c r="O112" s="13">
        <v>8</v>
      </c>
      <c r="P112" s="171"/>
      <c r="Q112" s="160" t="s">
        <v>8595</v>
      </c>
      <c r="R112" s="160">
        <v>13551921012</v>
      </c>
      <c r="S112" s="160" t="s">
        <v>8006</v>
      </c>
      <c r="T112" s="160" t="s">
        <v>8570</v>
      </c>
      <c r="U112" s="160">
        <v>15808188755</v>
      </c>
      <c r="V112" s="160" t="s">
        <v>8596</v>
      </c>
      <c r="W112" s="160">
        <v>13508244002</v>
      </c>
      <c r="X112" s="178" t="s">
        <v>1075</v>
      </c>
      <c r="Y112" s="178" t="s">
        <v>7982</v>
      </c>
      <c r="Z112" s="178" t="s">
        <v>1076</v>
      </c>
      <c r="AA112" s="178" t="s">
        <v>7983</v>
      </c>
      <c r="AB112" s="178" t="s">
        <v>7984</v>
      </c>
      <c r="AC112" s="178" t="s">
        <v>1079</v>
      </c>
      <c r="AD112" s="5"/>
    </row>
    <row r="113" ht="22.5" spans="1:30">
      <c r="A113" s="13">
        <v>103</v>
      </c>
      <c r="B113" s="7" t="s">
        <v>7971</v>
      </c>
      <c r="C113" s="13" t="s">
        <v>8564</v>
      </c>
      <c r="D113" s="189" t="s">
        <v>8597</v>
      </c>
      <c r="E113" s="13" t="s">
        <v>8598</v>
      </c>
      <c r="F113" s="160" t="s">
        <v>85</v>
      </c>
      <c r="G113" s="13" t="s">
        <v>41</v>
      </c>
      <c r="H113" s="171">
        <v>170</v>
      </c>
      <c r="I113" s="178" t="s">
        <v>8599</v>
      </c>
      <c r="J113" s="178" t="s">
        <v>8600</v>
      </c>
      <c r="K113" s="160" t="s">
        <v>8594</v>
      </c>
      <c r="L113" s="160">
        <v>6</v>
      </c>
      <c r="M113" s="160">
        <v>35</v>
      </c>
      <c r="N113" s="160">
        <v>60</v>
      </c>
      <c r="O113" s="13">
        <v>6</v>
      </c>
      <c r="P113" s="171"/>
      <c r="Q113" s="160" t="s">
        <v>8601</v>
      </c>
      <c r="R113" s="160">
        <v>13730790983</v>
      </c>
      <c r="S113" s="160" t="s">
        <v>8006</v>
      </c>
      <c r="T113" s="160" t="s">
        <v>8570</v>
      </c>
      <c r="U113" s="160">
        <v>15808188755</v>
      </c>
      <c r="V113" s="160" t="s">
        <v>8596</v>
      </c>
      <c r="W113" s="160">
        <v>13508244002</v>
      </c>
      <c r="X113" s="178" t="s">
        <v>1075</v>
      </c>
      <c r="Y113" s="178" t="s">
        <v>7982</v>
      </c>
      <c r="Z113" s="178" t="s">
        <v>1076</v>
      </c>
      <c r="AA113" s="178" t="s">
        <v>7983</v>
      </c>
      <c r="AB113" s="178" t="s">
        <v>7984</v>
      </c>
      <c r="AC113" s="178" t="s">
        <v>1079</v>
      </c>
      <c r="AD113" s="5"/>
    </row>
    <row r="114" ht="22.5" spans="1:30">
      <c r="A114" s="13">
        <v>104</v>
      </c>
      <c r="B114" s="7" t="s">
        <v>7971</v>
      </c>
      <c r="C114" s="13" t="s">
        <v>8602</v>
      </c>
      <c r="D114" s="185" t="s">
        <v>8603</v>
      </c>
      <c r="E114" s="186" t="s">
        <v>8604</v>
      </c>
      <c r="F114" s="14" t="s">
        <v>40</v>
      </c>
      <c r="G114" s="13" t="s">
        <v>41</v>
      </c>
      <c r="H114" s="171">
        <v>60000</v>
      </c>
      <c r="I114" s="178" t="s">
        <v>8605</v>
      </c>
      <c r="J114" s="178" t="s">
        <v>8606</v>
      </c>
      <c r="K114" s="160">
        <v>2015</v>
      </c>
      <c r="L114" s="13">
        <v>18</v>
      </c>
      <c r="M114" s="13">
        <v>60</v>
      </c>
      <c r="N114" s="13">
        <v>193</v>
      </c>
      <c r="O114" s="13">
        <v>62</v>
      </c>
      <c r="P114" s="171"/>
      <c r="Q114" s="160" t="s">
        <v>8607</v>
      </c>
      <c r="R114" s="160">
        <v>13778382130</v>
      </c>
      <c r="S114" s="160" t="s">
        <v>8242</v>
      </c>
      <c r="T114" s="160" t="s">
        <v>8608</v>
      </c>
      <c r="U114" s="160">
        <v>13281732000</v>
      </c>
      <c r="V114" s="160" t="s">
        <v>8609</v>
      </c>
      <c r="W114" s="160" t="s">
        <v>8610</v>
      </c>
      <c r="X114" s="178" t="s">
        <v>1075</v>
      </c>
      <c r="Y114" s="178" t="s">
        <v>7982</v>
      </c>
      <c r="Z114" s="178" t="s">
        <v>1076</v>
      </c>
      <c r="AA114" s="178" t="s">
        <v>7983</v>
      </c>
      <c r="AB114" s="178" t="s">
        <v>7984</v>
      </c>
      <c r="AC114" s="178" t="s">
        <v>1079</v>
      </c>
      <c r="AD114" s="5"/>
    </row>
    <row r="115" ht="22.5" spans="1:30">
      <c r="A115" s="13">
        <v>105</v>
      </c>
      <c r="B115" s="7" t="s">
        <v>7971</v>
      </c>
      <c r="C115" s="13" t="s">
        <v>8602</v>
      </c>
      <c r="D115" s="185" t="s">
        <v>8611</v>
      </c>
      <c r="E115" s="186" t="s">
        <v>8612</v>
      </c>
      <c r="F115" s="14" t="s">
        <v>40</v>
      </c>
      <c r="G115" s="13" t="s">
        <v>41</v>
      </c>
      <c r="H115" s="171">
        <v>60000</v>
      </c>
      <c r="I115" s="178" t="s">
        <v>8613</v>
      </c>
      <c r="J115" s="178" t="s">
        <v>8614</v>
      </c>
      <c r="K115" s="160" t="s">
        <v>6646</v>
      </c>
      <c r="L115" s="13">
        <v>23</v>
      </c>
      <c r="M115" s="13">
        <v>82</v>
      </c>
      <c r="N115" s="13">
        <v>240</v>
      </c>
      <c r="O115" s="13">
        <v>71</v>
      </c>
      <c r="P115" s="171"/>
      <c r="Q115" s="160" t="s">
        <v>8615</v>
      </c>
      <c r="R115" s="160">
        <v>15181828959</v>
      </c>
      <c r="S115" s="160" t="s">
        <v>8242</v>
      </c>
      <c r="T115" s="160" t="s">
        <v>8608</v>
      </c>
      <c r="U115" s="160">
        <v>13281732000</v>
      </c>
      <c r="V115" s="160" t="s">
        <v>8616</v>
      </c>
      <c r="W115" s="160">
        <v>18780824960</v>
      </c>
      <c r="X115" s="178" t="s">
        <v>1075</v>
      </c>
      <c r="Y115" s="178" t="s">
        <v>7982</v>
      </c>
      <c r="Z115" s="178" t="s">
        <v>1076</v>
      </c>
      <c r="AA115" s="178" t="s">
        <v>7983</v>
      </c>
      <c r="AB115" s="178" t="s">
        <v>7984</v>
      </c>
      <c r="AC115" s="178" t="s">
        <v>1079</v>
      </c>
      <c r="AD115" s="5"/>
    </row>
    <row r="116" ht="22.5" spans="1:30">
      <c r="A116" s="13">
        <v>106</v>
      </c>
      <c r="B116" s="7" t="s">
        <v>7971</v>
      </c>
      <c r="C116" s="13" t="s">
        <v>8602</v>
      </c>
      <c r="D116" s="185" t="s">
        <v>8617</v>
      </c>
      <c r="E116" s="186" t="s">
        <v>8618</v>
      </c>
      <c r="F116" s="14" t="s">
        <v>40</v>
      </c>
      <c r="G116" s="13" t="s">
        <v>41</v>
      </c>
      <c r="H116" s="171">
        <v>140000</v>
      </c>
      <c r="I116" s="178" t="s">
        <v>8619</v>
      </c>
      <c r="J116" s="178" t="s">
        <v>8620</v>
      </c>
      <c r="K116" s="160" t="s">
        <v>8621</v>
      </c>
      <c r="L116" s="13">
        <v>19</v>
      </c>
      <c r="M116" s="13">
        <v>60</v>
      </c>
      <c r="N116" s="13">
        <v>100</v>
      </c>
      <c r="O116" s="13">
        <v>62</v>
      </c>
      <c r="P116" s="171"/>
      <c r="Q116" s="160" t="s">
        <v>8622</v>
      </c>
      <c r="R116" s="160">
        <v>13568168973</v>
      </c>
      <c r="S116" s="160" t="s">
        <v>8242</v>
      </c>
      <c r="T116" s="160" t="s">
        <v>8608</v>
      </c>
      <c r="U116" s="160">
        <v>13281732000</v>
      </c>
      <c r="V116" s="160" t="s">
        <v>8622</v>
      </c>
      <c r="W116" s="160">
        <v>13568168973</v>
      </c>
      <c r="X116" s="178" t="s">
        <v>1075</v>
      </c>
      <c r="Y116" s="178" t="s">
        <v>7982</v>
      </c>
      <c r="Z116" s="178" t="s">
        <v>1076</v>
      </c>
      <c r="AA116" s="178" t="s">
        <v>7983</v>
      </c>
      <c r="AB116" s="178" t="s">
        <v>7984</v>
      </c>
      <c r="AC116" s="178" t="s">
        <v>1079</v>
      </c>
      <c r="AD116" s="5"/>
    </row>
    <row r="117" ht="22.5" spans="1:30">
      <c r="A117" s="13">
        <v>107</v>
      </c>
      <c r="B117" s="7" t="s">
        <v>7971</v>
      </c>
      <c r="C117" s="13" t="s">
        <v>8623</v>
      </c>
      <c r="D117" s="190" t="s">
        <v>8624</v>
      </c>
      <c r="E117" s="13" t="s">
        <v>8625</v>
      </c>
      <c r="F117" s="14" t="s">
        <v>40</v>
      </c>
      <c r="G117" s="13" t="s">
        <v>41</v>
      </c>
      <c r="H117" s="15">
        <v>16000</v>
      </c>
      <c r="I117" s="153" t="s">
        <v>8626</v>
      </c>
      <c r="J117" s="153" t="s">
        <v>8627</v>
      </c>
      <c r="K117" s="151" t="s">
        <v>8628</v>
      </c>
      <c r="L117" s="13">
        <v>6</v>
      </c>
      <c r="M117" s="13">
        <v>15</v>
      </c>
      <c r="N117" s="13">
        <v>60</v>
      </c>
      <c r="O117" s="13">
        <v>17</v>
      </c>
      <c r="P117" s="15"/>
      <c r="Q117" s="151" t="s">
        <v>8629</v>
      </c>
      <c r="R117" s="151">
        <v>13079077165</v>
      </c>
      <c r="S117" s="151" t="s">
        <v>8242</v>
      </c>
      <c r="T117" s="151" t="s">
        <v>8630</v>
      </c>
      <c r="U117" s="151">
        <v>13982881117</v>
      </c>
      <c r="V117" s="151" t="s">
        <v>8631</v>
      </c>
      <c r="W117" s="151">
        <v>15281896267</v>
      </c>
      <c r="X117" s="153" t="s">
        <v>1075</v>
      </c>
      <c r="Y117" s="153" t="s">
        <v>7982</v>
      </c>
      <c r="Z117" s="153" t="s">
        <v>1076</v>
      </c>
      <c r="AA117" s="153" t="s">
        <v>7983</v>
      </c>
      <c r="AB117" s="153" t="s">
        <v>7984</v>
      </c>
      <c r="AC117" s="153" t="s">
        <v>1079</v>
      </c>
      <c r="AD117" s="5"/>
    </row>
    <row r="118" ht="22.5" spans="1:30">
      <c r="A118" s="13">
        <v>108</v>
      </c>
      <c r="B118" s="7" t="s">
        <v>7971</v>
      </c>
      <c r="C118" s="13" t="s">
        <v>8623</v>
      </c>
      <c r="D118" s="152" t="s">
        <v>8632</v>
      </c>
      <c r="E118" s="13" t="s">
        <v>8633</v>
      </c>
      <c r="F118" s="14" t="s">
        <v>40</v>
      </c>
      <c r="G118" s="13" t="s">
        <v>41</v>
      </c>
      <c r="H118" s="13">
        <v>90000</v>
      </c>
      <c r="I118" s="153" t="s">
        <v>8634</v>
      </c>
      <c r="J118" s="153" t="s">
        <v>8635</v>
      </c>
      <c r="K118" s="151" t="s">
        <v>8180</v>
      </c>
      <c r="L118" s="13">
        <v>11</v>
      </c>
      <c r="M118" s="13">
        <v>30</v>
      </c>
      <c r="N118" s="13">
        <v>100</v>
      </c>
      <c r="O118" s="13">
        <v>15</v>
      </c>
      <c r="P118" s="15"/>
      <c r="Q118" s="151" t="s">
        <v>8636</v>
      </c>
      <c r="R118" s="151">
        <v>15984764991</v>
      </c>
      <c r="S118" s="151" t="s">
        <v>8242</v>
      </c>
      <c r="T118" s="151" t="s">
        <v>8630</v>
      </c>
      <c r="U118" s="151">
        <v>13982881117</v>
      </c>
      <c r="V118" s="151" t="s">
        <v>8637</v>
      </c>
      <c r="W118" s="151">
        <v>13684202199</v>
      </c>
      <c r="X118" s="153" t="s">
        <v>1075</v>
      </c>
      <c r="Y118" s="153" t="s">
        <v>7982</v>
      </c>
      <c r="Z118" s="153" t="s">
        <v>1076</v>
      </c>
      <c r="AA118" s="153" t="s">
        <v>7983</v>
      </c>
      <c r="AB118" s="153" t="s">
        <v>7984</v>
      </c>
      <c r="AC118" s="153" t="s">
        <v>1079</v>
      </c>
      <c r="AD118" s="5"/>
    </row>
    <row r="119" ht="22.5" spans="1:30">
      <c r="A119" s="13">
        <v>109</v>
      </c>
      <c r="B119" s="7" t="s">
        <v>7971</v>
      </c>
      <c r="C119" s="13" t="s">
        <v>8623</v>
      </c>
      <c r="D119" s="152" t="s">
        <v>8632</v>
      </c>
      <c r="E119" s="13" t="s">
        <v>8638</v>
      </c>
      <c r="F119" s="14" t="s">
        <v>40</v>
      </c>
      <c r="G119" s="13" t="s">
        <v>41</v>
      </c>
      <c r="H119" s="15">
        <v>24000</v>
      </c>
      <c r="I119" s="153" t="s">
        <v>8639</v>
      </c>
      <c r="J119" s="153" t="s">
        <v>8640</v>
      </c>
      <c r="K119" s="151">
        <v>2015</v>
      </c>
      <c r="L119" s="13">
        <v>9</v>
      </c>
      <c r="M119" s="13">
        <v>23</v>
      </c>
      <c r="N119" s="13">
        <v>100</v>
      </c>
      <c r="O119" s="13">
        <v>18</v>
      </c>
      <c r="P119" s="15"/>
      <c r="Q119" s="151" t="s">
        <v>8641</v>
      </c>
      <c r="R119" s="151">
        <v>15182879987</v>
      </c>
      <c r="S119" s="151" t="s">
        <v>8242</v>
      </c>
      <c r="T119" s="151" t="s">
        <v>8630</v>
      </c>
      <c r="U119" s="151">
        <v>13982881117</v>
      </c>
      <c r="V119" s="151" t="s">
        <v>8637</v>
      </c>
      <c r="W119" s="151">
        <v>13684202199</v>
      </c>
      <c r="X119" s="153" t="s">
        <v>1075</v>
      </c>
      <c r="Y119" s="153" t="s">
        <v>7982</v>
      </c>
      <c r="Z119" s="153" t="s">
        <v>1076</v>
      </c>
      <c r="AA119" s="153" t="s">
        <v>7983</v>
      </c>
      <c r="AB119" s="153" t="s">
        <v>7984</v>
      </c>
      <c r="AC119" s="153" t="s">
        <v>1079</v>
      </c>
      <c r="AD119" s="5"/>
    </row>
    <row r="120" ht="22.5" spans="1:30">
      <c r="A120" s="13">
        <v>110</v>
      </c>
      <c r="B120" s="7" t="s">
        <v>7971</v>
      </c>
      <c r="C120" s="13" t="s">
        <v>8623</v>
      </c>
      <c r="D120" s="185" t="s">
        <v>8642</v>
      </c>
      <c r="E120" s="186" t="s">
        <v>8643</v>
      </c>
      <c r="F120" s="14" t="s">
        <v>40</v>
      </c>
      <c r="G120" s="13" t="s">
        <v>41</v>
      </c>
      <c r="H120" s="15">
        <v>25000</v>
      </c>
      <c r="I120" s="153" t="s">
        <v>8644</v>
      </c>
      <c r="J120" s="153" t="s">
        <v>8645</v>
      </c>
      <c r="K120" s="151" t="s">
        <v>8180</v>
      </c>
      <c r="L120" s="13">
        <v>6</v>
      </c>
      <c r="M120" s="13">
        <v>28</v>
      </c>
      <c r="N120" s="13">
        <v>60</v>
      </c>
      <c r="O120" s="13">
        <v>17</v>
      </c>
      <c r="P120" s="195"/>
      <c r="Q120" s="151" t="s">
        <v>8646</v>
      </c>
      <c r="R120" s="151">
        <v>13700921403</v>
      </c>
      <c r="S120" s="151" t="s">
        <v>8242</v>
      </c>
      <c r="T120" s="151" t="s">
        <v>8630</v>
      </c>
      <c r="U120" s="151">
        <v>13982881117</v>
      </c>
      <c r="V120" s="151" t="s">
        <v>8647</v>
      </c>
      <c r="W120" s="151">
        <v>15983885872</v>
      </c>
      <c r="X120" s="153" t="s">
        <v>1075</v>
      </c>
      <c r="Y120" s="153" t="s">
        <v>7982</v>
      </c>
      <c r="Z120" s="153" t="s">
        <v>1076</v>
      </c>
      <c r="AA120" s="153" t="s">
        <v>7983</v>
      </c>
      <c r="AB120" s="153" t="s">
        <v>7984</v>
      </c>
      <c r="AC120" s="153" t="s">
        <v>1079</v>
      </c>
      <c r="AD120" s="5"/>
    </row>
    <row r="121" ht="22.5" spans="1:30">
      <c r="A121" s="13">
        <v>111</v>
      </c>
      <c r="B121" s="7" t="s">
        <v>7971</v>
      </c>
      <c r="C121" s="13" t="s">
        <v>8648</v>
      </c>
      <c r="D121" s="16" t="s">
        <v>8649</v>
      </c>
      <c r="E121" s="13" t="s">
        <v>8650</v>
      </c>
      <c r="F121" s="14" t="s">
        <v>40</v>
      </c>
      <c r="G121" s="13" t="s">
        <v>41</v>
      </c>
      <c r="H121" s="191">
        <v>20000</v>
      </c>
      <c r="I121" s="196" t="s">
        <v>8651</v>
      </c>
      <c r="J121" s="196" t="s">
        <v>8652</v>
      </c>
      <c r="K121" s="192" t="s">
        <v>8653</v>
      </c>
      <c r="L121" s="13">
        <v>9</v>
      </c>
      <c r="M121" s="13">
        <v>23</v>
      </c>
      <c r="N121" s="13">
        <v>50</v>
      </c>
      <c r="O121" s="13">
        <v>17</v>
      </c>
      <c r="P121" s="191"/>
      <c r="Q121" s="192" t="s">
        <v>8654</v>
      </c>
      <c r="R121" s="192">
        <v>18781825150</v>
      </c>
      <c r="S121" s="192" t="s">
        <v>8242</v>
      </c>
      <c r="T121" s="192" t="s">
        <v>8655</v>
      </c>
      <c r="U121" s="192">
        <v>15282407823</v>
      </c>
      <c r="V121" s="192" t="s">
        <v>8656</v>
      </c>
      <c r="W121" s="192">
        <v>13518254199</v>
      </c>
      <c r="X121" s="196" t="s">
        <v>1075</v>
      </c>
      <c r="Y121" s="196" t="s">
        <v>7982</v>
      </c>
      <c r="Z121" s="196" t="s">
        <v>1076</v>
      </c>
      <c r="AA121" s="196" t="s">
        <v>7983</v>
      </c>
      <c r="AB121" s="196" t="s">
        <v>7984</v>
      </c>
      <c r="AC121" s="196" t="s">
        <v>1079</v>
      </c>
      <c r="AD121" s="5"/>
    </row>
    <row r="122" ht="22.5" spans="1:30">
      <c r="A122" s="13">
        <v>112</v>
      </c>
      <c r="B122" s="7" t="s">
        <v>7971</v>
      </c>
      <c r="C122" s="13" t="s">
        <v>8648</v>
      </c>
      <c r="D122" s="16" t="s">
        <v>8657</v>
      </c>
      <c r="E122" s="13" t="s">
        <v>8658</v>
      </c>
      <c r="F122" s="14" t="s">
        <v>40</v>
      </c>
      <c r="G122" s="13" t="s">
        <v>41</v>
      </c>
      <c r="H122" s="191">
        <v>10000</v>
      </c>
      <c r="I122" s="196" t="s">
        <v>8659</v>
      </c>
      <c r="J122" s="196" t="s">
        <v>8660</v>
      </c>
      <c r="K122" s="192" t="s">
        <v>8661</v>
      </c>
      <c r="L122" s="13">
        <v>13</v>
      </c>
      <c r="M122" s="13">
        <v>50</v>
      </c>
      <c r="N122" s="13">
        <v>80</v>
      </c>
      <c r="O122" s="13">
        <v>39</v>
      </c>
      <c r="P122" s="191"/>
      <c r="Q122" s="192" t="s">
        <v>8662</v>
      </c>
      <c r="R122" s="192">
        <v>13408199227</v>
      </c>
      <c r="S122" s="192" t="s">
        <v>8242</v>
      </c>
      <c r="T122" s="192" t="s">
        <v>8655</v>
      </c>
      <c r="U122" s="192">
        <v>15282407823</v>
      </c>
      <c r="V122" s="192" t="s">
        <v>8663</v>
      </c>
      <c r="W122" s="192">
        <v>13088157878</v>
      </c>
      <c r="X122" s="196" t="s">
        <v>1075</v>
      </c>
      <c r="Y122" s="196" t="s">
        <v>7982</v>
      </c>
      <c r="Z122" s="196" t="s">
        <v>1076</v>
      </c>
      <c r="AA122" s="196" t="s">
        <v>7983</v>
      </c>
      <c r="AB122" s="196" t="s">
        <v>7984</v>
      </c>
      <c r="AC122" s="196" t="s">
        <v>1079</v>
      </c>
      <c r="AD122" s="5"/>
    </row>
    <row r="123" ht="22.5" spans="1:30">
      <c r="A123" s="13">
        <v>113</v>
      </c>
      <c r="B123" s="7" t="s">
        <v>7971</v>
      </c>
      <c r="C123" s="13" t="s">
        <v>8648</v>
      </c>
      <c r="D123" s="16" t="s">
        <v>8664</v>
      </c>
      <c r="E123" s="13" t="s">
        <v>8665</v>
      </c>
      <c r="F123" s="14" t="s">
        <v>40</v>
      </c>
      <c r="G123" s="13" t="s">
        <v>41</v>
      </c>
      <c r="H123" s="191">
        <v>16000</v>
      </c>
      <c r="I123" s="196" t="s">
        <v>8666</v>
      </c>
      <c r="J123" s="196" t="s">
        <v>8667</v>
      </c>
      <c r="K123" s="192" t="s">
        <v>8668</v>
      </c>
      <c r="L123" s="13">
        <v>29</v>
      </c>
      <c r="M123" s="13">
        <v>49</v>
      </c>
      <c r="N123" s="13">
        <v>130</v>
      </c>
      <c r="O123" s="13">
        <v>52</v>
      </c>
      <c r="P123" s="191"/>
      <c r="Q123" s="192" t="s">
        <v>8669</v>
      </c>
      <c r="R123" s="192">
        <v>15508184166</v>
      </c>
      <c r="S123" s="192" t="s">
        <v>8242</v>
      </c>
      <c r="T123" s="192" t="s">
        <v>8655</v>
      </c>
      <c r="U123" s="192">
        <v>15282407823</v>
      </c>
      <c r="V123" s="192" t="s">
        <v>8670</v>
      </c>
      <c r="W123" s="192">
        <v>13518250085</v>
      </c>
      <c r="X123" s="196" t="s">
        <v>1075</v>
      </c>
      <c r="Y123" s="196" t="s">
        <v>7982</v>
      </c>
      <c r="Z123" s="196" t="s">
        <v>1076</v>
      </c>
      <c r="AA123" s="196" t="s">
        <v>7983</v>
      </c>
      <c r="AB123" s="196" t="s">
        <v>7984</v>
      </c>
      <c r="AC123" s="196" t="s">
        <v>1079</v>
      </c>
      <c r="AD123" s="5"/>
    </row>
    <row r="124" ht="22.5" spans="1:30">
      <c r="A124" s="13">
        <v>114</v>
      </c>
      <c r="B124" s="7" t="s">
        <v>7971</v>
      </c>
      <c r="C124" s="13" t="s">
        <v>8648</v>
      </c>
      <c r="D124" s="16" t="s">
        <v>8671</v>
      </c>
      <c r="E124" s="13" t="s">
        <v>8672</v>
      </c>
      <c r="F124" s="192" t="s">
        <v>40</v>
      </c>
      <c r="G124" s="13" t="s">
        <v>41</v>
      </c>
      <c r="H124" s="191">
        <v>40000</v>
      </c>
      <c r="I124" s="196" t="s">
        <v>8673</v>
      </c>
      <c r="J124" s="196" t="s">
        <v>8674</v>
      </c>
      <c r="K124" s="192" t="s">
        <v>8067</v>
      </c>
      <c r="L124" s="13">
        <v>3</v>
      </c>
      <c r="M124" s="13">
        <v>10</v>
      </c>
      <c r="N124" s="13">
        <v>70</v>
      </c>
      <c r="O124" s="13">
        <v>5</v>
      </c>
      <c r="P124" s="191"/>
      <c r="Q124" s="192" t="s">
        <v>8675</v>
      </c>
      <c r="R124" s="192">
        <v>13108188728</v>
      </c>
      <c r="S124" s="192" t="s">
        <v>8242</v>
      </c>
      <c r="T124" s="192" t="s">
        <v>8655</v>
      </c>
      <c r="U124" s="192">
        <v>15282407823</v>
      </c>
      <c r="V124" s="192" t="s">
        <v>8676</v>
      </c>
      <c r="W124" s="192">
        <v>18381863296</v>
      </c>
      <c r="X124" s="196" t="s">
        <v>1075</v>
      </c>
      <c r="Y124" s="196" t="s">
        <v>7982</v>
      </c>
      <c r="Z124" s="196" t="s">
        <v>1076</v>
      </c>
      <c r="AA124" s="196" t="s">
        <v>7983</v>
      </c>
      <c r="AB124" s="196" t="s">
        <v>7984</v>
      </c>
      <c r="AC124" s="196" t="s">
        <v>1079</v>
      </c>
      <c r="AD124" s="5"/>
    </row>
    <row r="125" ht="22.5" spans="1:30">
      <c r="A125" s="13">
        <v>115</v>
      </c>
      <c r="B125" s="7" t="s">
        <v>7971</v>
      </c>
      <c r="C125" s="13" t="s">
        <v>8648</v>
      </c>
      <c r="D125" s="16" t="s">
        <v>8677</v>
      </c>
      <c r="E125" s="13" t="s">
        <v>8678</v>
      </c>
      <c r="F125" s="14" t="s">
        <v>40</v>
      </c>
      <c r="G125" s="13" t="s">
        <v>41</v>
      </c>
      <c r="H125" s="191">
        <v>75000</v>
      </c>
      <c r="I125" s="196" t="s">
        <v>8679</v>
      </c>
      <c r="J125" s="196" t="s">
        <v>8680</v>
      </c>
      <c r="K125" s="192" t="s">
        <v>8377</v>
      </c>
      <c r="L125" s="13">
        <v>9</v>
      </c>
      <c r="M125" s="13">
        <v>30</v>
      </c>
      <c r="N125" s="13">
        <v>30</v>
      </c>
      <c r="O125" s="13">
        <v>23</v>
      </c>
      <c r="P125" s="191"/>
      <c r="Q125" s="192" t="s">
        <v>8681</v>
      </c>
      <c r="R125" s="192">
        <v>13547227221</v>
      </c>
      <c r="S125" s="192" t="s">
        <v>8242</v>
      </c>
      <c r="T125" s="192" t="s">
        <v>8655</v>
      </c>
      <c r="U125" s="192">
        <v>15282407823</v>
      </c>
      <c r="V125" s="192" t="s">
        <v>8676</v>
      </c>
      <c r="W125" s="192">
        <v>18381863296</v>
      </c>
      <c r="X125" s="196" t="s">
        <v>1075</v>
      </c>
      <c r="Y125" s="196" t="s">
        <v>7982</v>
      </c>
      <c r="Z125" s="196" t="s">
        <v>1076</v>
      </c>
      <c r="AA125" s="196" t="s">
        <v>7983</v>
      </c>
      <c r="AB125" s="196" t="s">
        <v>7984</v>
      </c>
      <c r="AC125" s="196" t="s">
        <v>1079</v>
      </c>
      <c r="AD125" s="5"/>
    </row>
    <row r="126" ht="22.5" spans="1:30">
      <c r="A126" s="13">
        <v>116</v>
      </c>
      <c r="B126" s="7" t="s">
        <v>7971</v>
      </c>
      <c r="C126" s="13" t="s">
        <v>8648</v>
      </c>
      <c r="D126" s="16" t="s">
        <v>8682</v>
      </c>
      <c r="E126" s="13" t="s">
        <v>8683</v>
      </c>
      <c r="F126" s="14" t="s">
        <v>40</v>
      </c>
      <c r="G126" s="13" t="s">
        <v>41</v>
      </c>
      <c r="H126" s="191">
        <v>16000</v>
      </c>
      <c r="I126" s="196" t="s">
        <v>8684</v>
      </c>
      <c r="J126" s="196" t="s">
        <v>8108</v>
      </c>
      <c r="K126" s="192" t="s">
        <v>8685</v>
      </c>
      <c r="L126" s="13">
        <v>15</v>
      </c>
      <c r="M126" s="13">
        <v>27</v>
      </c>
      <c r="N126" s="13">
        <v>40</v>
      </c>
      <c r="O126" s="13">
        <v>31</v>
      </c>
      <c r="P126" s="191"/>
      <c r="Q126" s="192" t="s">
        <v>8686</v>
      </c>
      <c r="R126" s="192">
        <v>15508228599</v>
      </c>
      <c r="S126" s="192" t="s">
        <v>8242</v>
      </c>
      <c r="T126" s="192" t="s">
        <v>8655</v>
      </c>
      <c r="U126" s="192">
        <v>15282407823</v>
      </c>
      <c r="V126" s="192" t="s">
        <v>8687</v>
      </c>
      <c r="W126" s="192">
        <v>15882960510</v>
      </c>
      <c r="X126" s="196" t="s">
        <v>1075</v>
      </c>
      <c r="Y126" s="196" t="s">
        <v>7982</v>
      </c>
      <c r="Z126" s="196" t="s">
        <v>1076</v>
      </c>
      <c r="AA126" s="196" t="s">
        <v>7983</v>
      </c>
      <c r="AB126" s="196" t="s">
        <v>7984</v>
      </c>
      <c r="AC126" s="196" t="s">
        <v>1079</v>
      </c>
      <c r="AD126" s="7"/>
    </row>
    <row r="127" ht="22.5" spans="1:30">
      <c r="A127" s="13">
        <v>117</v>
      </c>
      <c r="B127" s="7" t="s">
        <v>7971</v>
      </c>
      <c r="C127" s="13" t="s">
        <v>8648</v>
      </c>
      <c r="D127" s="16" t="s">
        <v>8688</v>
      </c>
      <c r="E127" s="13" t="s">
        <v>8689</v>
      </c>
      <c r="F127" s="192" t="s">
        <v>40</v>
      </c>
      <c r="G127" s="13" t="s">
        <v>41</v>
      </c>
      <c r="H127" s="191">
        <v>6000</v>
      </c>
      <c r="I127" s="196" t="s">
        <v>8690</v>
      </c>
      <c r="J127" s="196" t="s">
        <v>8191</v>
      </c>
      <c r="K127" s="192" t="s">
        <v>8067</v>
      </c>
      <c r="L127" s="13">
        <v>18</v>
      </c>
      <c r="M127" s="13">
        <v>48</v>
      </c>
      <c r="N127" s="13">
        <v>200</v>
      </c>
      <c r="O127" s="13">
        <v>20</v>
      </c>
      <c r="P127" s="191"/>
      <c r="Q127" s="197" t="s">
        <v>8691</v>
      </c>
      <c r="R127" s="192">
        <v>18381926839</v>
      </c>
      <c r="S127" s="192" t="s">
        <v>8242</v>
      </c>
      <c r="T127" s="192" t="s">
        <v>8655</v>
      </c>
      <c r="U127" s="192">
        <v>15282407823</v>
      </c>
      <c r="V127" s="192" t="s">
        <v>8687</v>
      </c>
      <c r="W127" s="192">
        <v>15882960510</v>
      </c>
      <c r="X127" s="196" t="s">
        <v>1075</v>
      </c>
      <c r="Y127" s="196" t="s">
        <v>7982</v>
      </c>
      <c r="Z127" s="196" t="s">
        <v>1076</v>
      </c>
      <c r="AA127" s="196" t="s">
        <v>7983</v>
      </c>
      <c r="AB127" s="196" t="s">
        <v>7984</v>
      </c>
      <c r="AC127" s="196" t="s">
        <v>1079</v>
      </c>
      <c r="AD127" s="7"/>
    </row>
    <row r="128" ht="22.5" spans="1:30">
      <c r="A128" s="13">
        <v>118</v>
      </c>
      <c r="B128" s="7" t="s">
        <v>7971</v>
      </c>
      <c r="C128" s="13" t="s">
        <v>8648</v>
      </c>
      <c r="D128" s="16" t="s">
        <v>8692</v>
      </c>
      <c r="E128" s="13" t="s">
        <v>8693</v>
      </c>
      <c r="F128" s="14" t="s">
        <v>40</v>
      </c>
      <c r="G128" s="13" t="s">
        <v>41</v>
      </c>
      <c r="H128" s="191">
        <v>90000</v>
      </c>
      <c r="I128" s="196" t="s">
        <v>8694</v>
      </c>
      <c r="J128" s="196" t="s">
        <v>8695</v>
      </c>
      <c r="K128" s="192" t="s">
        <v>8696</v>
      </c>
      <c r="L128" s="13">
        <v>17</v>
      </c>
      <c r="M128" s="13">
        <v>50</v>
      </c>
      <c r="N128" s="13">
        <v>120</v>
      </c>
      <c r="O128" s="13">
        <v>48</v>
      </c>
      <c r="P128" s="191"/>
      <c r="Q128" s="192" t="s">
        <v>8697</v>
      </c>
      <c r="R128" s="192">
        <v>18581821590</v>
      </c>
      <c r="S128" s="192" t="s">
        <v>8242</v>
      </c>
      <c r="T128" s="192" t="s">
        <v>8655</v>
      </c>
      <c r="U128" s="192">
        <v>15282407823</v>
      </c>
      <c r="V128" s="192" t="s">
        <v>8698</v>
      </c>
      <c r="W128" s="192">
        <v>13398320388</v>
      </c>
      <c r="X128" s="196" t="s">
        <v>1075</v>
      </c>
      <c r="Y128" s="196" t="s">
        <v>7982</v>
      </c>
      <c r="Z128" s="196" t="s">
        <v>1076</v>
      </c>
      <c r="AA128" s="196" t="s">
        <v>7983</v>
      </c>
      <c r="AB128" s="196" t="s">
        <v>7984</v>
      </c>
      <c r="AC128" s="196" t="s">
        <v>1079</v>
      </c>
      <c r="AD128" s="5"/>
    </row>
    <row r="129" ht="22.5" spans="1:30">
      <c r="A129" s="13">
        <v>119</v>
      </c>
      <c r="B129" s="7" t="s">
        <v>7971</v>
      </c>
      <c r="C129" s="13" t="s">
        <v>8648</v>
      </c>
      <c r="D129" s="16" t="s">
        <v>8699</v>
      </c>
      <c r="E129" s="13" t="s">
        <v>8700</v>
      </c>
      <c r="F129" s="14" t="s">
        <v>40</v>
      </c>
      <c r="G129" s="13" t="s">
        <v>41</v>
      </c>
      <c r="H129" s="191">
        <v>4000</v>
      </c>
      <c r="I129" s="196" t="s">
        <v>8701</v>
      </c>
      <c r="J129" s="196" t="s">
        <v>8702</v>
      </c>
      <c r="K129" s="192" t="s">
        <v>8703</v>
      </c>
      <c r="L129" s="13">
        <v>4</v>
      </c>
      <c r="M129" s="13">
        <v>12</v>
      </c>
      <c r="N129" s="13">
        <v>20</v>
      </c>
      <c r="O129" s="13">
        <v>14</v>
      </c>
      <c r="P129" s="191"/>
      <c r="Q129" s="192" t="s">
        <v>8704</v>
      </c>
      <c r="R129" s="192">
        <v>18781886251</v>
      </c>
      <c r="S129" s="192" t="s">
        <v>8242</v>
      </c>
      <c r="T129" s="192" t="s">
        <v>8655</v>
      </c>
      <c r="U129" s="192">
        <v>15282407823</v>
      </c>
      <c r="V129" s="192" t="s">
        <v>8704</v>
      </c>
      <c r="W129" s="192">
        <v>18781886251</v>
      </c>
      <c r="X129" s="196" t="s">
        <v>1075</v>
      </c>
      <c r="Y129" s="196" t="s">
        <v>7982</v>
      </c>
      <c r="Z129" s="196" t="s">
        <v>1076</v>
      </c>
      <c r="AA129" s="196" t="s">
        <v>7983</v>
      </c>
      <c r="AB129" s="196" t="s">
        <v>7984</v>
      </c>
      <c r="AC129" s="196" t="s">
        <v>1079</v>
      </c>
      <c r="AD129" s="5"/>
    </row>
    <row r="130" ht="22.5" spans="1:30">
      <c r="A130" s="13">
        <v>120</v>
      </c>
      <c r="B130" s="7" t="s">
        <v>7971</v>
      </c>
      <c r="C130" s="13" t="s">
        <v>8648</v>
      </c>
      <c r="D130" s="16" t="s">
        <v>8705</v>
      </c>
      <c r="E130" s="13" t="s">
        <v>8706</v>
      </c>
      <c r="F130" s="192" t="s">
        <v>40</v>
      </c>
      <c r="G130" s="13" t="s">
        <v>41</v>
      </c>
      <c r="H130" s="191">
        <v>1000</v>
      </c>
      <c r="I130" s="196" t="s">
        <v>8707</v>
      </c>
      <c r="J130" s="196" t="s">
        <v>8708</v>
      </c>
      <c r="K130" s="192" t="s">
        <v>8067</v>
      </c>
      <c r="L130" s="13">
        <v>6</v>
      </c>
      <c r="M130" s="13">
        <v>21</v>
      </c>
      <c r="N130" s="13">
        <v>80</v>
      </c>
      <c r="O130" s="13">
        <v>15</v>
      </c>
      <c r="P130" s="191"/>
      <c r="Q130" s="192" t="s">
        <v>8709</v>
      </c>
      <c r="R130" s="192">
        <v>18781804136</v>
      </c>
      <c r="S130" s="192" t="s">
        <v>8242</v>
      </c>
      <c r="T130" s="192" t="s">
        <v>8655</v>
      </c>
      <c r="U130" s="192">
        <v>15282407823</v>
      </c>
      <c r="V130" s="192" t="s">
        <v>8710</v>
      </c>
      <c r="W130" s="192">
        <v>15298115899</v>
      </c>
      <c r="X130" s="196" t="s">
        <v>1075</v>
      </c>
      <c r="Y130" s="196" t="s">
        <v>7982</v>
      </c>
      <c r="Z130" s="196" t="s">
        <v>1076</v>
      </c>
      <c r="AA130" s="196" t="s">
        <v>7983</v>
      </c>
      <c r="AB130" s="196" t="s">
        <v>7984</v>
      </c>
      <c r="AC130" s="196" t="s">
        <v>1079</v>
      </c>
      <c r="AD130" s="5"/>
    </row>
    <row r="131" spans="1:30">
      <c r="A131" s="13"/>
      <c r="B131" s="13"/>
      <c r="C131" s="13" t="s">
        <v>8711</v>
      </c>
      <c r="D131" s="16"/>
      <c r="E131" s="198"/>
      <c r="F131" s="13"/>
      <c r="G131" s="15"/>
      <c r="H131" s="199"/>
      <c r="I131" s="201"/>
      <c r="J131" s="201"/>
      <c r="K131" s="186"/>
      <c r="L131" s="198">
        <f>SUM(L11:L130)</f>
        <v>1437</v>
      </c>
      <c r="M131" s="198">
        <f>SUM(M11:M130)</f>
        <v>4900</v>
      </c>
      <c r="N131" s="198">
        <f>SUM(N11:N130)</f>
        <v>13091</v>
      </c>
      <c r="O131" s="198">
        <f>SUM(O11:O130)</f>
        <v>4130</v>
      </c>
      <c r="P131" s="198"/>
      <c r="Q131" s="198"/>
      <c r="R131" s="15"/>
      <c r="S131" s="198"/>
      <c r="T131" s="48"/>
      <c r="U131" s="203"/>
      <c r="V131" s="48"/>
      <c r="W131" s="203"/>
      <c r="X131" s="13"/>
      <c r="Y131" s="13"/>
      <c r="Z131" s="13"/>
      <c r="AA131" s="13"/>
      <c r="AB131" s="13"/>
      <c r="AC131" s="13"/>
      <c r="AD131" s="206"/>
    </row>
    <row r="132" spans="1:30">
      <c r="A132" s="200" t="s">
        <v>8712</v>
      </c>
      <c r="B132" s="200"/>
      <c r="C132" s="200"/>
      <c r="D132" s="200"/>
      <c r="E132" s="200"/>
      <c r="F132" s="200"/>
      <c r="G132" s="200"/>
      <c r="H132" s="200"/>
      <c r="I132" s="200"/>
      <c r="J132" s="202"/>
      <c r="K132" s="200" t="s">
        <v>8713</v>
      </c>
      <c r="L132" s="200"/>
      <c r="M132" s="200"/>
      <c r="N132" s="200"/>
      <c r="O132" s="200"/>
      <c r="P132" s="202"/>
      <c r="Q132" s="204" t="s">
        <v>8714</v>
      </c>
      <c r="R132" s="204"/>
      <c r="S132" s="204"/>
      <c r="T132" s="204"/>
      <c r="U132" s="204"/>
      <c r="V132" s="202"/>
      <c r="W132" s="205"/>
      <c r="X132" s="204"/>
      <c r="Y132" s="204"/>
      <c r="Z132" s="207"/>
      <c r="AA132" s="208"/>
      <c r="AB132" s="208"/>
      <c r="AC132" s="208"/>
      <c r="AD132" s="209"/>
    </row>
  </sheetData>
  <mergeCells count="52">
    <mergeCell ref="A1:AE1"/>
    <mergeCell ref="X2:AE2"/>
    <mergeCell ref="B3:E3"/>
    <mergeCell ref="L3:M3"/>
    <mergeCell ref="Q3:R3"/>
    <mergeCell ref="S3:U3"/>
    <mergeCell ref="V3:W3"/>
    <mergeCell ref="A7:AD7"/>
    <mergeCell ref="X8:AD8"/>
    <mergeCell ref="B9:E9"/>
    <mergeCell ref="L9:M9"/>
    <mergeCell ref="Q9:R9"/>
    <mergeCell ref="S9:U9"/>
    <mergeCell ref="V9:W9"/>
    <mergeCell ref="A132:I132"/>
    <mergeCell ref="K132:O132"/>
    <mergeCell ref="Q132:U132"/>
    <mergeCell ref="A3:A4"/>
    <mergeCell ref="A9:A10"/>
    <mergeCell ref="F3:F4"/>
    <mergeCell ref="F9:F10"/>
    <mergeCell ref="G3:G4"/>
    <mergeCell ref="G9:G10"/>
    <mergeCell ref="H3:H4"/>
    <mergeCell ref="H9:H10"/>
    <mergeCell ref="I3:I4"/>
    <mergeCell ref="I9:I10"/>
    <mergeCell ref="J3:J4"/>
    <mergeCell ref="J9:J10"/>
    <mergeCell ref="K3:K4"/>
    <mergeCell ref="K9:K10"/>
    <mergeCell ref="N3:N4"/>
    <mergeCell ref="N9:N10"/>
    <mergeCell ref="O3:O4"/>
    <mergeCell ref="O9:O10"/>
    <mergeCell ref="P3:P4"/>
    <mergeCell ref="P9:P10"/>
    <mergeCell ref="X3:X4"/>
    <mergeCell ref="X9:X10"/>
    <mergeCell ref="Y3:Y4"/>
    <mergeCell ref="Y9:Y10"/>
    <mergeCell ref="Z3:Z4"/>
    <mergeCell ref="Z9:Z10"/>
    <mergeCell ref="AA3:AA4"/>
    <mergeCell ref="AA9:AA10"/>
    <mergeCell ref="AB3:AB4"/>
    <mergeCell ref="AB9:AB10"/>
    <mergeCell ref="AC3:AC4"/>
    <mergeCell ref="AC9:AC10"/>
    <mergeCell ref="AD3:AD4"/>
    <mergeCell ref="AD9:AD10"/>
    <mergeCell ref="AE3:AE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1"/>
  <sheetViews>
    <sheetView zoomScale="70" zoomScaleNormal="70" workbookViewId="0">
      <selection activeCell="A1" sqref="A1:AE4"/>
    </sheetView>
  </sheetViews>
  <sheetFormatPr defaultColWidth="9" defaultRowHeight="14.25"/>
  <cols>
    <col min="16" max="16" width="7" customWidth="1"/>
    <col min="18" max="18" width="10.5" customWidth="1"/>
    <col min="21" max="21" width="11.4" customWidth="1"/>
    <col min="23" max="23" width="10.9" customWidth="1"/>
    <col min="24" max="24" width="15.2" customWidth="1"/>
    <col min="29" max="29" width="14.6" customWidth="1"/>
    <col min="30" max="30" width="11" customWidth="1"/>
  </cols>
  <sheetData>
    <row r="1" s="104" customFormat="1" ht="25.5" spans="1:31">
      <c r="A1" s="1" t="s">
        <v>1194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 t="s">
        <v>1064</v>
      </c>
      <c r="B2" s="2"/>
      <c r="C2" s="2"/>
      <c r="D2" s="2"/>
      <c r="E2" s="2"/>
      <c r="F2" s="2"/>
      <c r="G2" s="2"/>
      <c r="H2" s="3"/>
      <c r="I2" s="21"/>
      <c r="J2" s="21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2</v>
      </c>
      <c r="Y2" s="33"/>
      <c r="Z2" s="33"/>
      <c r="AA2" s="33"/>
      <c r="AB2" s="33"/>
      <c r="AC2" s="33"/>
      <c r="AD2" s="33"/>
      <c r="AE2" s="33"/>
    </row>
    <row r="3" spans="1:31">
      <c r="A3" s="4" t="s">
        <v>3</v>
      </c>
      <c r="B3" s="5" t="s">
        <v>4</v>
      </c>
      <c r="C3" s="5"/>
      <c r="D3" s="5"/>
      <c r="E3" s="5"/>
      <c r="F3" s="6" t="s">
        <v>5</v>
      </c>
      <c r="G3" s="7" t="s">
        <v>6</v>
      </c>
      <c r="H3" s="7" t="s">
        <v>7</v>
      </c>
      <c r="I3" s="23" t="s">
        <v>8</v>
      </c>
      <c r="J3" s="23" t="s">
        <v>9</v>
      </c>
      <c r="K3" s="24" t="s">
        <v>10</v>
      </c>
      <c r="L3" s="7" t="s">
        <v>11</v>
      </c>
      <c r="M3" s="7"/>
      <c r="N3" s="7" t="s">
        <v>12</v>
      </c>
      <c r="O3" s="7" t="s">
        <v>13</v>
      </c>
      <c r="P3" s="25" t="s">
        <v>14</v>
      </c>
      <c r="Q3" s="5" t="s">
        <v>15</v>
      </c>
      <c r="R3" s="5"/>
      <c r="S3" s="5" t="s">
        <v>16</v>
      </c>
      <c r="T3" s="5"/>
      <c r="U3" s="5"/>
      <c r="V3" s="34" t="s">
        <v>17</v>
      </c>
      <c r="W3" s="35"/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9" t="s">
        <v>24</v>
      </c>
      <c r="AE3" s="5" t="s">
        <v>25</v>
      </c>
    </row>
    <row r="4" spans="1:31">
      <c r="A4" s="8"/>
      <c r="B4" s="9" t="s">
        <v>26</v>
      </c>
      <c r="C4" s="9" t="s">
        <v>27</v>
      </c>
      <c r="D4" s="9" t="s">
        <v>28</v>
      </c>
      <c r="E4" s="9" t="s">
        <v>29</v>
      </c>
      <c r="F4" s="10"/>
      <c r="G4" s="11"/>
      <c r="H4" s="11"/>
      <c r="I4" s="26"/>
      <c r="J4" s="26"/>
      <c r="K4" s="27"/>
      <c r="L4" s="27" t="s">
        <v>30</v>
      </c>
      <c r="M4" s="11" t="s">
        <v>31</v>
      </c>
      <c r="N4" s="11"/>
      <c r="O4" s="11"/>
      <c r="P4" s="28"/>
      <c r="Q4" s="28" t="s">
        <v>32</v>
      </c>
      <c r="R4" s="9" t="s">
        <v>33</v>
      </c>
      <c r="S4" s="9" t="s">
        <v>34</v>
      </c>
      <c r="T4" s="9" t="s">
        <v>32</v>
      </c>
      <c r="U4" s="9" t="s">
        <v>33</v>
      </c>
      <c r="V4" s="9" t="s">
        <v>35</v>
      </c>
      <c r="W4" s="9" t="s">
        <v>33</v>
      </c>
      <c r="X4" s="9"/>
      <c r="Y4" s="9"/>
      <c r="Z4" s="9"/>
      <c r="AA4" s="9"/>
      <c r="AB4" s="9"/>
      <c r="AC4" s="9"/>
      <c r="AD4" s="139"/>
      <c r="AE4" s="9"/>
    </row>
    <row r="5" ht="18" customHeight="1" spans="1:31">
      <c r="A5" s="13"/>
      <c r="B5" s="7"/>
      <c r="C5" s="105"/>
      <c r="D5" s="106"/>
      <c r="E5" s="105"/>
      <c r="F5" s="107"/>
      <c r="G5" s="107"/>
      <c r="H5" s="108"/>
      <c r="I5" s="119"/>
      <c r="J5" s="120"/>
      <c r="K5" s="121"/>
      <c r="L5" s="109"/>
      <c r="M5" s="109"/>
      <c r="N5" s="122"/>
      <c r="O5" s="123"/>
      <c r="P5" s="123"/>
      <c r="Q5" s="105"/>
      <c r="R5" s="105"/>
      <c r="S5" s="123"/>
      <c r="T5" s="105"/>
      <c r="U5" s="105"/>
      <c r="V5" s="105"/>
      <c r="W5" s="105"/>
      <c r="X5" s="107"/>
      <c r="Y5" s="107"/>
      <c r="Z5" s="105"/>
      <c r="AA5" s="140"/>
      <c r="AB5" s="105"/>
      <c r="AC5" s="141"/>
      <c r="AD5" s="141"/>
      <c r="AE5" s="60"/>
    </row>
    <row r="6" ht="18" customHeight="1" spans="1:31">
      <c r="A6" s="13"/>
      <c r="B6" s="7"/>
      <c r="C6" s="105"/>
      <c r="D6" s="106"/>
      <c r="E6" s="105"/>
      <c r="F6" s="107"/>
      <c r="G6" s="107"/>
      <c r="H6" s="108"/>
      <c r="I6" s="119"/>
      <c r="J6" s="120"/>
      <c r="K6" s="124"/>
      <c r="L6" s="109"/>
      <c r="M6" s="109"/>
      <c r="N6" s="122"/>
      <c r="O6" s="123"/>
      <c r="P6" s="123"/>
      <c r="Q6" s="105"/>
      <c r="R6" s="105"/>
      <c r="S6" s="123"/>
      <c r="T6" s="105"/>
      <c r="U6" s="105"/>
      <c r="V6" s="109"/>
      <c r="W6" s="105"/>
      <c r="X6" s="107"/>
      <c r="Y6" s="107"/>
      <c r="Z6" s="105"/>
      <c r="AA6" s="140"/>
      <c r="AB6" s="105"/>
      <c r="AC6" s="141"/>
      <c r="AD6" s="141"/>
      <c r="AE6" s="60"/>
    </row>
    <row r="7" ht="18" customHeight="1" spans="1:31">
      <c r="A7" s="13"/>
      <c r="B7" s="7"/>
      <c r="C7" s="105"/>
      <c r="D7" s="106"/>
      <c r="E7" s="109"/>
      <c r="F7" s="107"/>
      <c r="G7" s="107"/>
      <c r="H7" s="108"/>
      <c r="I7" s="119"/>
      <c r="J7" s="120"/>
      <c r="K7" s="124"/>
      <c r="L7" s="109"/>
      <c r="M7" s="109"/>
      <c r="N7" s="122"/>
      <c r="O7" s="123"/>
      <c r="P7" s="123"/>
      <c r="Q7" s="105"/>
      <c r="R7" s="105"/>
      <c r="S7" s="123"/>
      <c r="T7" s="105"/>
      <c r="U7" s="105"/>
      <c r="V7" s="105"/>
      <c r="W7" s="105"/>
      <c r="X7" s="107"/>
      <c r="Y7" s="107"/>
      <c r="Z7" s="105"/>
      <c r="AA7" s="106"/>
      <c r="AB7" s="105"/>
      <c r="AC7" s="141"/>
      <c r="AD7" s="141"/>
      <c r="AE7" s="60"/>
    </row>
    <row r="8" ht="18" customHeight="1" spans="1:31">
      <c r="A8" s="13"/>
      <c r="B8" s="7"/>
      <c r="C8" s="105"/>
      <c r="D8" s="106"/>
      <c r="E8" s="109"/>
      <c r="F8" s="107"/>
      <c r="G8" s="107"/>
      <c r="H8" s="108"/>
      <c r="I8" s="119"/>
      <c r="J8" s="120"/>
      <c r="K8" s="121"/>
      <c r="L8" s="109"/>
      <c r="M8" s="109"/>
      <c r="N8" s="122"/>
      <c r="O8" s="123"/>
      <c r="P8" s="123"/>
      <c r="Q8" s="105"/>
      <c r="R8" s="105"/>
      <c r="S8" s="123"/>
      <c r="T8" s="105"/>
      <c r="U8" s="105"/>
      <c r="V8" s="105"/>
      <c r="W8" s="105"/>
      <c r="X8" s="107"/>
      <c r="Y8" s="107"/>
      <c r="Z8" s="105"/>
      <c r="AA8" s="140"/>
      <c r="AB8" s="105"/>
      <c r="AC8" s="141"/>
      <c r="AD8" s="141"/>
      <c r="AE8" s="60"/>
    </row>
    <row r="9" ht="18" customHeight="1" spans="1:31">
      <c r="A9" s="13"/>
      <c r="B9" s="7"/>
      <c r="C9" s="105"/>
      <c r="D9" s="106"/>
      <c r="E9" s="109"/>
      <c r="F9" s="107"/>
      <c r="G9" s="107"/>
      <c r="H9" s="108"/>
      <c r="I9" s="119"/>
      <c r="J9" s="120"/>
      <c r="K9" s="107"/>
      <c r="L9" s="109"/>
      <c r="M9" s="109"/>
      <c r="N9" s="122"/>
      <c r="O9" s="107"/>
      <c r="P9" s="107"/>
      <c r="Q9" s="105"/>
      <c r="R9" s="105"/>
      <c r="S9" s="123"/>
      <c r="T9" s="105"/>
      <c r="U9" s="105"/>
      <c r="V9" s="105"/>
      <c r="W9" s="105"/>
      <c r="X9" s="107"/>
      <c r="Y9" s="107"/>
      <c r="Z9" s="105"/>
      <c r="AA9" s="106"/>
      <c r="AB9" s="105"/>
      <c r="AC9" s="107"/>
      <c r="AD9" s="107"/>
      <c r="AE9" s="56"/>
    </row>
    <row r="10" ht="18" customHeight="1" spans="1:31">
      <c r="A10" s="13"/>
      <c r="B10" s="7"/>
      <c r="C10" s="105"/>
      <c r="D10" s="106"/>
      <c r="E10" s="109"/>
      <c r="F10" s="107"/>
      <c r="G10" s="107"/>
      <c r="H10" s="108"/>
      <c r="I10" s="119"/>
      <c r="J10" s="120"/>
      <c r="K10" s="107"/>
      <c r="L10" s="109"/>
      <c r="M10" s="109"/>
      <c r="N10" s="110"/>
      <c r="O10" s="107"/>
      <c r="P10" s="107"/>
      <c r="Q10" s="105"/>
      <c r="R10" s="105"/>
      <c r="S10" s="123"/>
      <c r="T10" s="105"/>
      <c r="U10" s="105"/>
      <c r="V10" s="105"/>
      <c r="W10" s="105"/>
      <c r="X10" s="107"/>
      <c r="Y10" s="107"/>
      <c r="Z10" s="105"/>
      <c r="AA10" s="142"/>
      <c r="AB10" s="105"/>
      <c r="AC10" s="107"/>
      <c r="AD10" s="107"/>
      <c r="AE10" s="56"/>
    </row>
    <row r="11" ht="18" customHeight="1" spans="1:31">
      <c r="A11" s="13"/>
      <c r="B11" s="7"/>
      <c r="C11" s="105"/>
      <c r="D11" s="106"/>
      <c r="E11" s="109"/>
      <c r="F11" s="107"/>
      <c r="G11" s="107"/>
      <c r="H11" s="108"/>
      <c r="I11" s="119"/>
      <c r="J11" s="120"/>
      <c r="K11" s="107"/>
      <c r="L11" s="105"/>
      <c r="M11" s="105"/>
      <c r="N11" s="122"/>
      <c r="O11" s="107"/>
      <c r="P11" s="107"/>
      <c r="Q11" s="105"/>
      <c r="R11" s="105"/>
      <c r="S11" s="123"/>
      <c r="T11" s="105"/>
      <c r="U11" s="105"/>
      <c r="V11" s="105"/>
      <c r="W11" s="105"/>
      <c r="X11" s="107"/>
      <c r="Y11" s="107"/>
      <c r="Z11" s="105"/>
      <c r="AA11" s="142"/>
      <c r="AB11" s="105"/>
      <c r="AC11" s="107"/>
      <c r="AD11" s="107"/>
      <c r="AE11" s="56"/>
    </row>
    <row r="12" ht="18" customHeight="1" spans="1:31">
      <c r="A12" s="13"/>
      <c r="B12" s="7"/>
      <c r="C12" s="105"/>
      <c r="D12" s="106"/>
      <c r="E12" s="109"/>
      <c r="F12" s="107"/>
      <c r="G12" s="107"/>
      <c r="H12" s="110"/>
      <c r="I12" s="119"/>
      <c r="J12" s="120"/>
      <c r="K12" s="107"/>
      <c r="L12" s="105"/>
      <c r="M12" s="105"/>
      <c r="N12" s="122"/>
      <c r="O12" s="107"/>
      <c r="P12" s="107"/>
      <c r="Q12" s="105"/>
      <c r="R12" s="105"/>
      <c r="S12" s="123"/>
      <c r="T12" s="105"/>
      <c r="U12" s="105"/>
      <c r="V12" s="105"/>
      <c r="W12" s="105"/>
      <c r="X12" s="107"/>
      <c r="Y12" s="107"/>
      <c r="Z12" s="105"/>
      <c r="AA12" s="106"/>
      <c r="AB12" s="105"/>
      <c r="AC12" s="107"/>
      <c r="AD12" s="107"/>
      <c r="AE12" s="56"/>
    </row>
    <row r="13" ht="18" customHeight="1" spans="1:31">
      <c r="A13" s="13"/>
      <c r="B13" s="7"/>
      <c r="C13" s="111"/>
      <c r="D13" s="106"/>
      <c r="E13" s="109"/>
      <c r="F13" s="112"/>
      <c r="G13" s="112"/>
      <c r="H13" s="113"/>
      <c r="I13" s="125"/>
      <c r="J13" s="126"/>
      <c r="K13" s="112"/>
      <c r="L13" s="111"/>
      <c r="M13" s="111"/>
      <c r="N13" s="113"/>
      <c r="O13" s="112"/>
      <c r="P13" s="112"/>
      <c r="Q13" s="111"/>
      <c r="R13" s="111"/>
      <c r="S13" s="133"/>
      <c r="T13" s="111"/>
      <c r="U13" s="111"/>
      <c r="V13" s="111"/>
      <c r="W13" s="111"/>
      <c r="X13" s="112"/>
      <c r="Y13" s="112"/>
      <c r="Z13" s="111"/>
      <c r="AA13" s="143"/>
      <c r="AB13" s="111"/>
      <c r="AC13" s="112"/>
      <c r="AD13" s="112"/>
      <c r="AE13" s="56"/>
    </row>
    <row r="14" ht="18" customHeight="1" spans="1:31">
      <c r="A14" s="13"/>
      <c r="B14" s="7"/>
      <c r="C14" s="105"/>
      <c r="D14" s="106"/>
      <c r="E14" s="109"/>
      <c r="F14" s="107"/>
      <c r="G14" s="107"/>
      <c r="H14" s="110"/>
      <c r="I14" s="119"/>
      <c r="J14" s="120"/>
      <c r="K14" s="107"/>
      <c r="L14" s="105"/>
      <c r="M14" s="105"/>
      <c r="N14" s="122"/>
      <c r="O14" s="107"/>
      <c r="P14" s="107"/>
      <c r="Q14" s="134"/>
      <c r="R14" s="105"/>
      <c r="S14" s="123"/>
      <c r="T14" s="105"/>
      <c r="U14" s="105"/>
      <c r="V14" s="105"/>
      <c r="W14" s="105"/>
      <c r="X14" s="107"/>
      <c r="Y14" s="107"/>
      <c r="Z14" s="105"/>
      <c r="AA14" s="106"/>
      <c r="AB14" s="105"/>
      <c r="AC14" s="107"/>
      <c r="AD14" s="107"/>
      <c r="AE14" s="56"/>
    </row>
    <row r="15" ht="18" customHeight="1" spans="1:31">
      <c r="A15" s="13"/>
      <c r="B15" s="7"/>
      <c r="C15" s="105"/>
      <c r="D15" s="106"/>
      <c r="E15" s="109"/>
      <c r="F15" s="114"/>
      <c r="G15" s="107"/>
      <c r="H15" s="108"/>
      <c r="I15" s="119"/>
      <c r="J15" s="120"/>
      <c r="K15" s="107"/>
      <c r="L15" s="105"/>
      <c r="M15" s="105"/>
      <c r="N15" s="122"/>
      <c r="O15" s="107"/>
      <c r="P15" s="107"/>
      <c r="Q15" s="105"/>
      <c r="R15" s="105"/>
      <c r="S15" s="123"/>
      <c r="T15" s="105"/>
      <c r="U15" s="105"/>
      <c r="V15" s="105"/>
      <c r="W15" s="105"/>
      <c r="X15" s="107"/>
      <c r="Y15" s="107"/>
      <c r="Z15" s="105"/>
      <c r="AA15" s="142"/>
      <c r="AB15" s="105"/>
      <c r="AC15" s="107"/>
      <c r="AD15" s="107"/>
      <c r="AE15" s="56"/>
    </row>
    <row r="16" ht="18" customHeight="1" spans="1:31">
      <c r="A16" s="13"/>
      <c r="B16" s="7"/>
      <c r="C16" s="105"/>
      <c r="D16" s="106"/>
      <c r="E16" s="109"/>
      <c r="F16" s="107"/>
      <c r="G16" s="107"/>
      <c r="H16" s="108"/>
      <c r="I16" s="119"/>
      <c r="J16" s="120"/>
      <c r="K16" s="107"/>
      <c r="L16" s="105"/>
      <c r="M16" s="105"/>
      <c r="N16" s="122"/>
      <c r="O16" s="107"/>
      <c r="P16" s="107"/>
      <c r="Q16" s="105"/>
      <c r="R16" s="105"/>
      <c r="S16" s="123"/>
      <c r="T16" s="105"/>
      <c r="U16" s="105"/>
      <c r="V16" s="105"/>
      <c r="W16" s="105"/>
      <c r="X16" s="107"/>
      <c r="Y16" s="107"/>
      <c r="Z16" s="105"/>
      <c r="AA16" s="106"/>
      <c r="AB16" s="105"/>
      <c r="AC16" s="107"/>
      <c r="AD16" s="107"/>
      <c r="AE16" s="56"/>
    </row>
    <row r="17" ht="18" customHeight="1" spans="1:31">
      <c r="A17" s="13"/>
      <c r="B17" s="7"/>
      <c r="C17" s="105"/>
      <c r="D17" s="106"/>
      <c r="E17" s="109"/>
      <c r="F17" s="107"/>
      <c r="G17" s="107"/>
      <c r="H17" s="110"/>
      <c r="I17" s="119"/>
      <c r="J17" s="120"/>
      <c r="K17" s="107"/>
      <c r="L17" s="105"/>
      <c r="M17" s="105"/>
      <c r="N17" s="122"/>
      <c r="O17" s="107"/>
      <c r="P17" s="107"/>
      <c r="Q17" s="105"/>
      <c r="R17" s="105"/>
      <c r="S17" s="123"/>
      <c r="T17" s="105"/>
      <c r="U17" s="105"/>
      <c r="V17" s="105"/>
      <c r="W17" s="105"/>
      <c r="X17" s="107"/>
      <c r="Y17" s="107"/>
      <c r="Z17" s="105"/>
      <c r="AA17" s="142"/>
      <c r="AB17" s="105"/>
      <c r="AC17" s="107"/>
      <c r="AD17" s="107"/>
      <c r="AE17" s="56"/>
    </row>
    <row r="18" ht="18" customHeight="1" spans="1:31">
      <c r="A18" s="13"/>
      <c r="B18" s="7"/>
      <c r="C18" s="105"/>
      <c r="D18" s="106"/>
      <c r="E18" s="109"/>
      <c r="F18" s="107"/>
      <c r="G18" s="107"/>
      <c r="H18" s="110"/>
      <c r="I18" s="119"/>
      <c r="J18" s="120"/>
      <c r="K18" s="107"/>
      <c r="L18" s="105"/>
      <c r="M18" s="105"/>
      <c r="N18" s="122"/>
      <c r="O18" s="107"/>
      <c r="P18" s="107"/>
      <c r="Q18" s="105"/>
      <c r="R18" s="105"/>
      <c r="S18" s="123"/>
      <c r="T18" s="105"/>
      <c r="U18" s="105"/>
      <c r="V18" s="105"/>
      <c r="W18" s="105"/>
      <c r="X18" s="107"/>
      <c r="Y18" s="107"/>
      <c r="Z18" s="105"/>
      <c r="AA18" s="106"/>
      <c r="AB18" s="105"/>
      <c r="AC18" s="107"/>
      <c r="AD18" s="107"/>
      <c r="AE18" s="56"/>
    </row>
    <row r="19" ht="18" customHeight="1" spans="1:31">
      <c r="A19" s="13"/>
      <c r="B19" s="7"/>
      <c r="C19" s="105"/>
      <c r="D19" s="106"/>
      <c r="E19" s="109"/>
      <c r="F19" s="105"/>
      <c r="G19" s="105"/>
      <c r="H19" s="110"/>
      <c r="I19" s="127"/>
      <c r="J19" s="127"/>
      <c r="K19" s="105"/>
      <c r="L19" s="105"/>
      <c r="M19" s="105"/>
      <c r="N19" s="122"/>
      <c r="O19" s="105"/>
      <c r="P19" s="105"/>
      <c r="Q19" s="105"/>
      <c r="R19" s="105"/>
      <c r="S19" s="123"/>
      <c r="T19" s="105"/>
      <c r="U19" s="105"/>
      <c r="V19" s="105"/>
      <c r="W19" s="105"/>
      <c r="X19" s="107"/>
      <c r="Y19" s="107"/>
      <c r="Z19" s="105"/>
      <c r="AA19" s="142"/>
      <c r="AB19" s="105"/>
      <c r="AC19" s="107"/>
      <c r="AD19" s="107"/>
      <c r="AE19" s="56"/>
    </row>
    <row r="20" ht="18" customHeight="1" spans="1:31">
      <c r="A20" s="13"/>
      <c r="B20" s="7"/>
      <c r="C20" s="115"/>
      <c r="D20" s="106"/>
      <c r="E20" s="116"/>
      <c r="F20" s="115"/>
      <c r="G20" s="115"/>
      <c r="H20" s="117"/>
      <c r="I20" s="128"/>
      <c r="J20" s="128"/>
      <c r="K20" s="115"/>
      <c r="L20" s="115"/>
      <c r="M20" s="115"/>
      <c r="N20" s="129"/>
      <c r="O20" s="115"/>
      <c r="P20" s="115"/>
      <c r="Q20" s="115"/>
      <c r="R20" s="115"/>
      <c r="S20" s="135"/>
      <c r="T20" s="105"/>
      <c r="U20" s="105"/>
      <c r="V20" s="115"/>
      <c r="W20" s="136"/>
      <c r="X20" s="105"/>
      <c r="Y20" s="144"/>
      <c r="Z20" s="115"/>
      <c r="AA20" s="142"/>
      <c r="AB20" s="115"/>
      <c r="AC20" s="145"/>
      <c r="AD20" s="146"/>
      <c r="AE20" s="56"/>
    </row>
    <row r="21" ht="18" customHeight="1" spans="1:31">
      <c r="A21" s="13"/>
      <c r="B21" s="7"/>
      <c r="C21" s="109"/>
      <c r="D21" s="106"/>
      <c r="E21" s="109"/>
      <c r="F21" s="109"/>
      <c r="G21" s="109"/>
      <c r="H21" s="110"/>
      <c r="I21" s="130"/>
      <c r="J21" s="130"/>
      <c r="K21" s="109"/>
      <c r="L21" s="109"/>
      <c r="M21" s="109"/>
      <c r="N21" s="110"/>
      <c r="O21" s="109"/>
      <c r="P21" s="109"/>
      <c r="Q21" s="109"/>
      <c r="R21" s="109"/>
      <c r="S21" s="137"/>
      <c r="T21" s="109"/>
      <c r="U21" s="109"/>
      <c r="V21" s="109"/>
      <c r="W21" s="109"/>
      <c r="X21" s="109"/>
      <c r="Y21" s="118"/>
      <c r="Z21" s="109"/>
      <c r="AA21" s="140"/>
      <c r="AB21" s="109"/>
      <c r="AC21" s="118"/>
      <c r="AD21" s="118"/>
      <c r="AE21" s="56"/>
    </row>
    <row r="22" ht="18" customHeight="1" spans="1:31">
      <c r="A22" s="13"/>
      <c r="B22" s="7"/>
      <c r="C22" s="105"/>
      <c r="D22" s="106"/>
      <c r="E22" s="109"/>
      <c r="F22" s="105"/>
      <c r="G22" s="107"/>
      <c r="H22" s="110"/>
      <c r="I22" s="119"/>
      <c r="J22" s="120"/>
      <c r="K22" s="107"/>
      <c r="L22" s="105"/>
      <c r="M22" s="105"/>
      <c r="N22" s="122"/>
      <c r="O22" s="107"/>
      <c r="P22" s="107"/>
      <c r="Q22" s="105"/>
      <c r="R22" s="105"/>
      <c r="S22" s="123"/>
      <c r="T22" s="105"/>
      <c r="U22" s="105"/>
      <c r="V22" s="105"/>
      <c r="W22" s="105"/>
      <c r="X22" s="107"/>
      <c r="Y22" s="107"/>
      <c r="Z22" s="105"/>
      <c r="AA22" s="106"/>
      <c r="AB22" s="105"/>
      <c r="AC22" s="107"/>
      <c r="AD22" s="107"/>
      <c r="AE22" s="56"/>
    </row>
    <row r="23" ht="18" customHeight="1" spans="1:31">
      <c r="A23" s="13"/>
      <c r="B23" s="7"/>
      <c r="C23" s="105"/>
      <c r="D23" s="106"/>
      <c r="E23" s="109"/>
      <c r="F23" s="105"/>
      <c r="G23" s="107"/>
      <c r="H23" s="110"/>
      <c r="I23" s="119"/>
      <c r="J23" s="120"/>
      <c r="K23" s="107"/>
      <c r="L23" s="105"/>
      <c r="M23" s="105"/>
      <c r="N23" s="122"/>
      <c r="O23" s="107"/>
      <c r="P23" s="107"/>
      <c r="Q23" s="105"/>
      <c r="R23" s="105"/>
      <c r="S23" s="123"/>
      <c r="T23" s="105"/>
      <c r="U23" s="105"/>
      <c r="V23" s="105"/>
      <c r="W23" s="105"/>
      <c r="X23" s="107"/>
      <c r="Y23" s="107"/>
      <c r="Z23" s="105"/>
      <c r="AA23" s="106"/>
      <c r="AB23" s="105"/>
      <c r="AC23" s="107"/>
      <c r="AD23" s="107"/>
      <c r="AE23" s="56"/>
    </row>
    <row r="24" ht="18" customHeight="1" spans="1:31">
      <c r="A24" s="13"/>
      <c r="B24" s="7"/>
      <c r="C24" s="109"/>
      <c r="D24" s="106"/>
      <c r="E24" s="109"/>
      <c r="F24" s="109"/>
      <c r="G24" s="118"/>
      <c r="H24" s="110"/>
      <c r="I24" s="131"/>
      <c r="J24" s="132"/>
      <c r="K24" s="118"/>
      <c r="L24" s="109"/>
      <c r="M24" s="109"/>
      <c r="N24" s="110"/>
      <c r="O24" s="118"/>
      <c r="P24" s="118"/>
      <c r="Q24" s="109"/>
      <c r="R24" s="109"/>
      <c r="S24" s="137"/>
      <c r="T24" s="109"/>
      <c r="U24" s="109"/>
      <c r="V24" s="109"/>
      <c r="W24" s="109"/>
      <c r="X24" s="118"/>
      <c r="Y24" s="118"/>
      <c r="Z24" s="109"/>
      <c r="AA24" s="140"/>
      <c r="AB24" s="109"/>
      <c r="AC24" s="118"/>
      <c r="AD24" s="118"/>
      <c r="AE24" s="56"/>
    </row>
    <row r="25" ht="18" customHeight="1" spans="1:31">
      <c r="A25" s="13"/>
      <c r="B25" s="7"/>
      <c r="C25" s="107"/>
      <c r="D25" s="106"/>
      <c r="E25" s="109"/>
      <c r="F25" s="105"/>
      <c r="G25" s="107"/>
      <c r="H25" s="110"/>
      <c r="I25" s="119"/>
      <c r="J25" s="120"/>
      <c r="K25" s="107"/>
      <c r="L25" s="105"/>
      <c r="M25" s="105"/>
      <c r="N25" s="122"/>
      <c r="O25" s="107"/>
      <c r="P25" s="107"/>
      <c r="Q25" s="105"/>
      <c r="R25" s="105"/>
      <c r="S25" s="123"/>
      <c r="T25" s="105"/>
      <c r="U25" s="105"/>
      <c r="V25" s="105"/>
      <c r="W25" s="105"/>
      <c r="X25" s="107"/>
      <c r="Y25" s="107"/>
      <c r="Z25" s="105"/>
      <c r="AA25" s="106"/>
      <c r="AB25" s="105"/>
      <c r="AC25" s="107"/>
      <c r="AD25" s="107"/>
      <c r="AE25" s="56"/>
    </row>
    <row r="26" ht="18" customHeight="1" spans="1:31">
      <c r="A26" s="13"/>
      <c r="B26" s="7"/>
      <c r="C26" s="107"/>
      <c r="D26" s="106"/>
      <c r="E26" s="109"/>
      <c r="F26" s="105"/>
      <c r="G26" s="107"/>
      <c r="H26" s="110"/>
      <c r="I26" s="119"/>
      <c r="J26" s="120"/>
      <c r="K26" s="107"/>
      <c r="L26" s="105"/>
      <c r="M26" s="105"/>
      <c r="N26" s="122"/>
      <c r="O26" s="107"/>
      <c r="P26" s="107"/>
      <c r="Q26" s="105"/>
      <c r="R26" s="105"/>
      <c r="S26" s="123"/>
      <c r="T26" s="105"/>
      <c r="U26" s="105"/>
      <c r="V26" s="105"/>
      <c r="W26" s="105"/>
      <c r="X26" s="107"/>
      <c r="Y26" s="107"/>
      <c r="Z26" s="105"/>
      <c r="AA26" s="106"/>
      <c r="AB26" s="105"/>
      <c r="AC26" s="107"/>
      <c r="AD26" s="107"/>
      <c r="AE26" s="56"/>
    </row>
    <row r="27" ht="18" customHeight="1" spans="1:31">
      <c r="A27" s="13"/>
      <c r="B27" s="7"/>
      <c r="C27" s="109"/>
      <c r="D27" s="106"/>
      <c r="E27" s="109"/>
      <c r="F27" s="109"/>
      <c r="G27" s="109"/>
      <c r="H27" s="110"/>
      <c r="I27" s="130"/>
      <c r="J27" s="130"/>
      <c r="K27" s="109"/>
      <c r="L27" s="109"/>
      <c r="M27" s="109"/>
      <c r="N27" s="110"/>
      <c r="O27" s="109"/>
      <c r="P27" s="109"/>
      <c r="Q27" s="109"/>
      <c r="R27" s="109"/>
      <c r="S27" s="137"/>
      <c r="T27" s="109"/>
      <c r="U27" s="109"/>
      <c r="V27" s="109"/>
      <c r="W27" s="109"/>
      <c r="X27" s="109"/>
      <c r="Y27" s="118"/>
      <c r="Z27" s="109"/>
      <c r="AA27" s="140"/>
      <c r="AB27" s="105"/>
      <c r="AC27" s="118"/>
      <c r="AD27" s="118"/>
      <c r="AE27" s="56"/>
    </row>
    <row r="28" ht="18" customHeight="1" spans="1:31">
      <c r="A28" s="13"/>
      <c r="B28" s="7"/>
      <c r="C28" s="109"/>
      <c r="D28" s="106"/>
      <c r="E28" s="109"/>
      <c r="F28" s="109"/>
      <c r="G28" s="109"/>
      <c r="H28" s="110"/>
      <c r="I28" s="130"/>
      <c r="J28" s="130"/>
      <c r="K28" s="109"/>
      <c r="L28" s="109"/>
      <c r="M28" s="109"/>
      <c r="N28" s="110"/>
      <c r="O28" s="109"/>
      <c r="P28" s="109"/>
      <c r="Q28" s="109"/>
      <c r="R28" s="109"/>
      <c r="S28" s="137"/>
      <c r="T28" s="109"/>
      <c r="U28" s="109"/>
      <c r="V28" s="109"/>
      <c r="W28" s="109"/>
      <c r="X28" s="138"/>
      <c r="Y28" s="118"/>
      <c r="Z28" s="109"/>
      <c r="AA28" s="140"/>
      <c r="AB28" s="109"/>
      <c r="AC28" s="118"/>
      <c r="AD28" s="118"/>
      <c r="AE28" s="56"/>
    </row>
    <row r="29" spans="1:3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  <row r="69" spans="1:3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31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</row>
    <row r="72" spans="1:3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</row>
    <row r="73" spans="1:31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</row>
    <row r="74" spans="1:31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</row>
    <row r="75" spans="1:31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</row>
    <row r="76" spans="1:3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</row>
    <row r="77" spans="1:31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</row>
    <row r="78" spans="1:31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</row>
    <row r="79" spans="1:31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</row>
    <row r="80" spans="1:31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</row>
    <row r="81" spans="1:3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</row>
    <row r="82" spans="1:31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</row>
    <row r="83" spans="1:31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</row>
    <row r="84" spans="1:31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</row>
    <row r="85" spans="1:31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</row>
    <row r="86" spans="1:31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</row>
    <row r="87" spans="1:31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</row>
    <row r="88" spans="1:3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</row>
    <row r="89" spans="1:31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</row>
    <row r="90" spans="1:31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</row>
    <row r="91" spans="1:31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</row>
    <row r="92" spans="1:31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</row>
    <row r="93" spans="1:31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</row>
    <row r="94" spans="1:31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</row>
    <row r="95" spans="1:31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</row>
    <row r="96" spans="1:31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</row>
    <row r="97" spans="1:31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</row>
    <row r="98" spans="1:31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</row>
    <row r="99" spans="1:3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</row>
    <row r="100" spans="1:3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</row>
    <row r="101" spans="1:31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</row>
    <row r="102" spans="1:31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</row>
    <row r="103" spans="1:31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</row>
    <row r="104" spans="1:31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</row>
    <row r="105" spans="1:31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</row>
    <row r="106" spans="1:31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</row>
    <row r="107" spans="1:31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</row>
    <row r="108" spans="1:31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</row>
    <row r="109" spans="1:31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</row>
    <row r="110" spans="1:31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</row>
    <row r="111" spans="1:3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</row>
    <row r="112" spans="1:31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</row>
    <row r="113" spans="1:31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</row>
    <row r="114" spans="1:31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</row>
    <row r="115" spans="1:31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</row>
    <row r="116" spans="1:31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</row>
    <row r="117" spans="1:31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</row>
    <row r="118" spans="1:31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</row>
    <row r="119" spans="1:3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</row>
    <row r="120" spans="1:3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</row>
    <row r="121" spans="1:3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</row>
    <row r="122" spans="1:31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</row>
    <row r="123" spans="1:31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</row>
    <row r="124" spans="1:31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</row>
    <row r="125" spans="1:31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</row>
    <row r="126" spans="1:31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</row>
    <row r="127" spans="1:31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</row>
    <row r="128" spans="1:31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</row>
    <row r="129" spans="1:31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</row>
    <row r="130" spans="1:31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</row>
    <row r="131" spans="1:31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</row>
  </sheetData>
  <autoFilter ref="F3:O28">
    <extLst/>
  </autoFilter>
  <mergeCells count="25">
    <mergeCell ref="A1:AE1"/>
    <mergeCell ref="X2:AE2"/>
    <mergeCell ref="B3:E3"/>
    <mergeCell ref="L3:M3"/>
    <mergeCell ref="Q3:R3"/>
    <mergeCell ref="S3:U3"/>
    <mergeCell ref="V3:W3"/>
    <mergeCell ref="A3:A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X3:X4"/>
    <mergeCell ref="Y3:Y4"/>
    <mergeCell ref="Z3:Z4"/>
    <mergeCell ref="AA3:AA4"/>
    <mergeCell ref="AB3:AB4"/>
    <mergeCell ref="AC3:AC4"/>
    <mergeCell ref="AD3:AD4"/>
    <mergeCell ref="AE3:AE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开江</vt:lpstr>
      <vt:lpstr>经开</vt:lpstr>
      <vt:lpstr>渠县</vt:lpstr>
      <vt:lpstr>宣汉</vt:lpstr>
      <vt:lpstr>大竹</vt:lpstr>
      <vt:lpstr>达川</vt:lpstr>
      <vt:lpstr>万源</vt:lpstr>
      <vt:lpstr>通川</vt:lpstr>
      <vt:lpstr>详表</vt:lpstr>
      <vt:lpstr>汇总表</vt:lpstr>
      <vt:lpstr>特大型</vt:lpstr>
      <vt:lpstr>大型</vt:lpstr>
      <vt:lpstr>中型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revision>1</cp:revision>
  <dcterms:created xsi:type="dcterms:W3CDTF">2014-04-02T01:30:00Z</dcterms:created>
  <cp:lastPrinted>2019-04-22T02:34:00Z</cp:lastPrinted>
  <dcterms:modified xsi:type="dcterms:W3CDTF">2019-04-28T02:01:33Z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